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90" yWindow="92" windowWidth="18980" windowHeight="7153" activeTab="1" tabRatio="600"/>
  </bookViews>
  <sheets>
    <sheet name="七6" sheetId="1" r:id="rId1"/>
    <sheet name="七5" sheetId="2" r:id="rId2"/>
    <sheet name="八6" sheetId="3" r:id="rId3"/>
    <sheet name="八5" sheetId="4" r:id="rId4"/>
  </sheets>
  <calcPr calcId="162913"/>
</workbook>
</file>

<file path=xl/sharedStrings.xml><?xml version="1.0" encoding="utf-8"?>
<sst xmlns="http://schemas.openxmlformats.org/spreadsheetml/2006/main" count="404" uniqueCount="395">
  <si>
    <r>
      <rPr>
        <b/>
        <sz val="12.0"/>
        <color rgb="FF000000"/>
        <rFont val="宋体"/>
        <charset val="134"/>
      </rPr>
      <t>用户信息</t>
    </r>
    <r>
      <rPr>
        <b/>
        <sz val="16.0"/>
        <color rgb="FFFF0000"/>
        <rFont val="宋体"/>
        <charset val="134"/>
      </rPr>
      <t xml:space="preserve">（密码自行设置）
</t>
    </r>
    <r>
      <rPr>
        <b/>
        <sz val="16.0"/>
        <color rgb="FFFF0000"/>
        <rFont val="宋体"/>
        <charset val="134"/>
      </rPr>
      <t xml:space="preserve">https://admin.mindepoch.com/#/ShcoolRegister
</t>
    </r>
    <r>
      <rPr>
        <b/>
        <sz val="16.0"/>
        <color rgb="FFFF0000"/>
        <rFont val="宋体"/>
        <charset val="134"/>
      </rPr>
      <t>学校编号：jiym90</t>
    </r>
    <phoneticPr fontId="0" type="noConversion"/>
  </si>
  <si>
    <t>序号</t>
  </si>
  <si>
    <t>账号</t>
  </si>
  <si>
    <t>姓名</t>
  </si>
  <si>
    <t>07100118</t>
  </si>
  <si>
    <t>姚奕辰</t>
  </si>
  <si>
    <t>08182643</t>
  </si>
  <si>
    <t>蔡依蓓</t>
  </si>
  <si>
    <t>08316816</t>
  </si>
  <si>
    <t>张利</t>
  </si>
  <si>
    <t>11055734</t>
  </si>
  <si>
    <t>余世贤</t>
  </si>
  <si>
    <t>05084722</t>
  </si>
  <si>
    <t>杨阳</t>
  </si>
  <si>
    <t>02155927</t>
  </si>
  <si>
    <t>萧鑫瑜</t>
  </si>
  <si>
    <t>12306410</t>
  </si>
  <si>
    <t>阮程辉</t>
  </si>
  <si>
    <t>03283427</t>
  </si>
  <si>
    <t>毛欣妍</t>
  </si>
  <si>
    <t>08196543</t>
  </si>
  <si>
    <t>娄芮绮</t>
  </si>
  <si>
    <t>03165529</t>
  </si>
  <si>
    <t>董芸伊</t>
  </si>
  <si>
    <t>05306129</t>
  </si>
  <si>
    <t>陈姿延</t>
  </si>
  <si>
    <t>1209821X</t>
  </si>
  <si>
    <t>张元泯</t>
  </si>
  <si>
    <t>04128228</t>
  </si>
  <si>
    <t>李雨凝</t>
  </si>
  <si>
    <t>10150219</t>
  </si>
  <si>
    <t>金逸宸</t>
  </si>
  <si>
    <t>12218242</t>
  </si>
  <si>
    <t>郑琳菲</t>
  </si>
  <si>
    <t>12138234</t>
  </si>
  <si>
    <t>徐振凯</t>
  </si>
  <si>
    <t>06012729</t>
  </si>
  <si>
    <t>徐悦颖</t>
  </si>
  <si>
    <t>0707822X</t>
  </si>
  <si>
    <t>李思沁</t>
  </si>
  <si>
    <t>1112413X</t>
  </si>
  <si>
    <t>吴俊辰</t>
  </si>
  <si>
    <t>04275719</t>
  </si>
  <si>
    <t>齐致远</t>
  </si>
  <si>
    <t>12145311</t>
  </si>
  <si>
    <t>陈名俊</t>
  </si>
  <si>
    <t>07160240</t>
  </si>
  <si>
    <t>崔籽锌</t>
  </si>
  <si>
    <t>01275222</t>
  </si>
  <si>
    <t>林伊琪</t>
  </si>
  <si>
    <t>09290112</t>
  </si>
  <si>
    <t>朱祈然</t>
  </si>
  <si>
    <t>10245140</t>
  </si>
  <si>
    <t>陈柔熹</t>
  </si>
  <si>
    <t>12190120</t>
  </si>
  <si>
    <t>陈盈妍</t>
  </si>
  <si>
    <t>01034517</t>
  </si>
  <si>
    <t>木晋培</t>
  </si>
  <si>
    <t>02102526</t>
  </si>
  <si>
    <t>吴昕怡</t>
  </si>
  <si>
    <t>09070515</t>
  </si>
  <si>
    <t>孙鸿宇</t>
  </si>
  <si>
    <t>11220519</t>
  </si>
  <si>
    <t>谢佳城</t>
  </si>
  <si>
    <t>10253672</t>
  </si>
  <si>
    <t>林政宇</t>
  </si>
  <si>
    <t>02125314</t>
  </si>
  <si>
    <t>陈衍翰</t>
  </si>
  <si>
    <t>08226220</t>
  </si>
  <si>
    <t>周子童</t>
  </si>
  <si>
    <t>04060123</t>
  </si>
  <si>
    <t>林瑞琦</t>
  </si>
  <si>
    <t>11112526</t>
  </si>
  <si>
    <t>吴佳熠</t>
  </si>
  <si>
    <t>01032538</t>
  </si>
  <si>
    <t>肖子豪</t>
  </si>
  <si>
    <t>08282521</t>
  </si>
  <si>
    <t>阮彬晴</t>
  </si>
  <si>
    <t>07123617</t>
  </si>
  <si>
    <t>林家乐</t>
  </si>
  <si>
    <t>10150934</t>
  </si>
  <si>
    <t>金资浩</t>
  </si>
  <si>
    <t>12137012</t>
  </si>
  <si>
    <t>杨浩翔</t>
  </si>
  <si>
    <t>01028248</t>
  </si>
  <si>
    <t>黄依依</t>
  </si>
  <si>
    <t>09300157</t>
  </si>
  <si>
    <t>林子渲</t>
  </si>
  <si>
    <t>01246413</t>
  </si>
  <si>
    <t>林恒墨</t>
  </si>
  <si>
    <t>09306823</t>
  </si>
  <si>
    <t>张雪妍</t>
  </si>
  <si>
    <t>02207619</t>
  </si>
  <si>
    <t>林赛宇</t>
  </si>
  <si>
    <t>03243910</t>
  </si>
  <si>
    <t>杨长轩</t>
  </si>
  <si>
    <t>04162610</t>
  </si>
  <si>
    <t>林宸亦</t>
  </si>
  <si>
    <t>10136909</t>
  </si>
  <si>
    <t>余芯莹</t>
  </si>
  <si>
    <t>11092617</t>
  </si>
  <si>
    <t>刘恩泽</t>
  </si>
  <si>
    <r>
      <rPr>
        <b/>
        <sz val="12.0"/>
        <color rgb="FF000000"/>
        <rFont val="宋体"/>
        <charset val="134"/>
      </rPr>
      <t>用户信息</t>
    </r>
    <r>
      <rPr>
        <b/>
        <sz val="16.0"/>
        <color rgb="FFFF0000"/>
        <rFont val="宋体"/>
        <charset val="134"/>
      </rPr>
      <t xml:space="preserve">（密码自行设置）
</t>
    </r>
    <r>
      <rPr>
        <b/>
        <sz val="16.0"/>
        <color rgb="FFFF0000"/>
        <rFont val="宋体"/>
        <charset val="134"/>
      </rPr>
      <t xml:space="preserve">https://admin.mindepoch.com/#/ShcoolRegister
</t>
    </r>
    <r>
      <rPr>
        <b/>
        <sz val="16.0"/>
        <color rgb="FFFF0000"/>
        <rFont val="宋体"/>
        <charset val="134"/>
      </rPr>
      <t>学校编号：jiym90</t>
    </r>
    <phoneticPr fontId="0" type="noConversion"/>
  </si>
  <si>
    <t>06300140</t>
  </si>
  <si>
    <t>薛芷琪</t>
  </si>
  <si>
    <t>09042629</t>
  </si>
  <si>
    <t>谢宛洳</t>
  </si>
  <si>
    <t>11150127</t>
  </si>
  <si>
    <t>吴方圆</t>
  </si>
  <si>
    <t>09276359</t>
  </si>
  <si>
    <t>费屹</t>
  </si>
  <si>
    <t>11150119</t>
  </si>
  <si>
    <t>陈珉宇</t>
  </si>
  <si>
    <t>08112610</t>
  </si>
  <si>
    <t>阮子辰</t>
  </si>
  <si>
    <t>09282614</t>
  </si>
  <si>
    <t>彭子山</t>
  </si>
  <si>
    <t>07152514</t>
  </si>
  <si>
    <t>高翊杰</t>
  </si>
  <si>
    <t>11085046</t>
  </si>
  <si>
    <t>吴雨萱</t>
  </si>
  <si>
    <t>04080519</t>
  </si>
  <si>
    <t>王玺铄</t>
  </si>
  <si>
    <t>09288223</t>
  </si>
  <si>
    <t>鲁芷汐</t>
  </si>
  <si>
    <t>02108231</t>
  </si>
  <si>
    <t>夏喆高</t>
  </si>
  <si>
    <t>01038227</t>
  </si>
  <si>
    <t>陈妍菲</t>
  </si>
  <si>
    <t>02033620</t>
  </si>
  <si>
    <t>林妤欣</t>
  </si>
  <si>
    <t>04241415</t>
  </si>
  <si>
    <t>郑俊燚</t>
  </si>
  <si>
    <t>02295321</t>
  </si>
  <si>
    <t>陈果</t>
  </si>
  <si>
    <t>01260118</t>
  </si>
  <si>
    <t>叶建呈</t>
  </si>
  <si>
    <t>04193538</t>
  </si>
  <si>
    <t>谢旭</t>
  </si>
  <si>
    <t>1103621X</t>
  </si>
  <si>
    <t>王孙逸</t>
  </si>
  <si>
    <t>03156353</t>
  </si>
  <si>
    <t>彭铭轩</t>
  </si>
  <si>
    <t>09222513</t>
  </si>
  <si>
    <t>涂庭赫</t>
  </si>
  <si>
    <t>07146210</t>
  </si>
  <si>
    <t>伍佳恒</t>
  </si>
  <si>
    <t>05124810</t>
  </si>
  <si>
    <t>凌俊宇</t>
  </si>
  <si>
    <t>07013145</t>
  </si>
  <si>
    <t>姚晨</t>
  </si>
  <si>
    <t>0905681X</t>
  </si>
  <si>
    <t>翁庆翔</t>
  </si>
  <si>
    <t>04227613</t>
  </si>
  <si>
    <t>黄俊熙</t>
  </si>
  <si>
    <t>09062224</t>
  </si>
  <si>
    <t>陈慕吟</t>
  </si>
  <si>
    <t>11042521</t>
  </si>
  <si>
    <t>吴恩慧</t>
  </si>
  <si>
    <t>0410252X</t>
  </si>
  <si>
    <t>吴佳颖</t>
  </si>
  <si>
    <t>12162525</t>
  </si>
  <si>
    <t>王紫瑄</t>
  </si>
  <si>
    <t>07312514</t>
  </si>
  <si>
    <t>王瑞新</t>
  </si>
  <si>
    <t>0216521X</t>
  </si>
  <si>
    <t>张理哲</t>
  </si>
  <si>
    <t>09302515</t>
  </si>
  <si>
    <t>陈浩浩</t>
  </si>
  <si>
    <t>03072517</t>
  </si>
  <si>
    <t>李铭轩</t>
  </si>
  <si>
    <t>0621252X</t>
  </si>
  <si>
    <t>李欣瑶</t>
  </si>
  <si>
    <t>09240515</t>
  </si>
  <si>
    <t>张国瑞</t>
  </si>
  <si>
    <t>08162212</t>
  </si>
  <si>
    <t>吴承璇</t>
  </si>
  <si>
    <t>03101128</t>
  </si>
  <si>
    <t>朱至善</t>
  </si>
  <si>
    <t>10275721</t>
  </si>
  <si>
    <t>张悦</t>
  </si>
  <si>
    <t>03127135</t>
  </si>
  <si>
    <t>陈俊睿</t>
  </si>
  <si>
    <t>01043632</t>
  </si>
  <si>
    <t>林昱希</t>
  </si>
  <si>
    <t>05255122</t>
  </si>
  <si>
    <t>王瑞怡</t>
  </si>
  <si>
    <t>05215729</t>
  </si>
  <si>
    <t>张洛</t>
  </si>
  <si>
    <t>12064249</t>
  </si>
  <si>
    <t>杨亦萱</t>
  </si>
  <si>
    <t>05257112</t>
  </si>
  <si>
    <t>何泽涵</t>
  </si>
  <si>
    <t>03177220</t>
  </si>
  <si>
    <t>周紫涵</t>
  </si>
  <si>
    <t>06017965</t>
  </si>
  <si>
    <t>耿开欣</t>
  </si>
  <si>
    <t>05065126</t>
  </si>
  <si>
    <t>周可萱</t>
  </si>
  <si>
    <t>08062641</t>
  </si>
  <si>
    <t>薛柠乐</t>
  </si>
  <si>
    <r>
      <rPr>
        <b/>
        <sz val="12.0"/>
        <color rgb="FF000000"/>
        <rFont val="宋体"/>
        <charset val="134"/>
      </rPr>
      <t>用户信息</t>
    </r>
    <r>
      <rPr>
        <b/>
        <sz val="16.0"/>
        <color rgb="FFFF0000"/>
        <rFont val="宋体"/>
        <charset val="134"/>
      </rPr>
      <t xml:space="preserve">（密码自行设置）
</t>
    </r>
    <r>
      <rPr>
        <b/>
        <sz val="16.0"/>
        <color rgb="FFFF0000"/>
        <rFont val="宋体"/>
        <charset val="134"/>
      </rPr>
      <t xml:space="preserve">https://admin.mindepoch.com/#/ShcoolRegister
</t>
    </r>
    <r>
      <rPr>
        <b/>
        <sz val="16.0"/>
        <color rgb="FFFF0000"/>
        <rFont val="宋体"/>
        <charset val="134"/>
      </rPr>
      <t>学校编号：jiym90</t>
    </r>
    <phoneticPr fontId="0" type="noConversion"/>
  </si>
  <si>
    <t>09200933</t>
  </si>
  <si>
    <t>周昱乐</t>
  </si>
  <si>
    <t>10087624</t>
  </si>
  <si>
    <t>周雅柔</t>
  </si>
  <si>
    <t>08292618</t>
  </si>
  <si>
    <t>章昊泽</t>
  </si>
  <si>
    <t>01141728</t>
  </si>
  <si>
    <t>张子诺</t>
  </si>
  <si>
    <t>12072637</t>
  </si>
  <si>
    <t>虞哲皓</t>
  </si>
  <si>
    <t>12178212</t>
  </si>
  <si>
    <t>余南</t>
  </si>
  <si>
    <t>11285022</t>
  </si>
  <si>
    <t>叶语欣</t>
  </si>
  <si>
    <t>1106482X</t>
  </si>
  <si>
    <t>杨芷萱</t>
  </si>
  <si>
    <t>04260125</t>
  </si>
  <si>
    <t>徐欣冉</t>
  </si>
  <si>
    <t>11132513</t>
  </si>
  <si>
    <t>夏逸宸</t>
  </si>
  <si>
    <t>09127617</t>
  </si>
  <si>
    <t>王子航</t>
  </si>
  <si>
    <t>08095120</t>
  </si>
  <si>
    <t>王馨悦</t>
  </si>
  <si>
    <t>05180799</t>
  </si>
  <si>
    <t>王翔睿</t>
  </si>
  <si>
    <t>09266422</t>
  </si>
  <si>
    <t>桑绣婷</t>
  </si>
  <si>
    <t>10092618</t>
  </si>
  <si>
    <t>潘翔鹏</t>
  </si>
  <si>
    <t>02204138</t>
  </si>
  <si>
    <t>潘成瑞</t>
  </si>
  <si>
    <t>06278265</t>
  </si>
  <si>
    <t>毛梓芯</t>
  </si>
  <si>
    <t>1103222X</t>
  </si>
  <si>
    <t>吕淇淇</t>
  </si>
  <si>
    <t>0510823x</t>
  </si>
  <si>
    <t>刘子谦</t>
  </si>
  <si>
    <t>05116432</t>
  </si>
  <si>
    <t>林子城</t>
  </si>
  <si>
    <t>11100122</t>
  </si>
  <si>
    <t>林怡澄</t>
  </si>
  <si>
    <t>04012674</t>
  </si>
  <si>
    <t>林俊浩</t>
  </si>
  <si>
    <t>03254778</t>
  </si>
  <si>
    <t>林初航</t>
  </si>
  <si>
    <t>01172525</t>
  </si>
  <si>
    <t>林丙慧</t>
  </si>
  <si>
    <t>07298225</t>
  </si>
  <si>
    <t>李欣萌</t>
  </si>
  <si>
    <t>06273411</t>
  </si>
  <si>
    <t>李锦润</t>
  </si>
  <si>
    <t>02203026</t>
  </si>
  <si>
    <t>孔佳欣</t>
  </si>
  <si>
    <t>10105343</t>
  </si>
  <si>
    <t>金瑜轩</t>
  </si>
  <si>
    <t>09042621</t>
  </si>
  <si>
    <t>江紫琳</t>
  </si>
  <si>
    <t>08258233</t>
  </si>
  <si>
    <t>黄中豪</t>
  </si>
  <si>
    <t>02120235</t>
  </si>
  <si>
    <t>黄展祥</t>
  </si>
  <si>
    <t>05196110</t>
  </si>
  <si>
    <t>黄禹杰</t>
  </si>
  <si>
    <t>01200127</t>
  </si>
  <si>
    <t>黄一宸</t>
  </si>
  <si>
    <t>06156129</t>
  </si>
  <si>
    <t>黄亚茹</t>
  </si>
  <si>
    <t>04217610</t>
  </si>
  <si>
    <t>黄靖翔</t>
  </si>
  <si>
    <t>05195329</t>
  </si>
  <si>
    <t>何美姿</t>
  </si>
  <si>
    <t>07232517</t>
  </si>
  <si>
    <t>高啟浩</t>
  </si>
  <si>
    <t>06252516</t>
  </si>
  <si>
    <t>高城翔</t>
  </si>
  <si>
    <t>03075219</t>
  </si>
  <si>
    <t>高朝浩</t>
  </si>
  <si>
    <t>05108248</t>
  </si>
  <si>
    <t>冯乐希</t>
  </si>
  <si>
    <t>08182638</t>
  </si>
  <si>
    <t>丁张鹏</t>
  </si>
  <si>
    <t>02125210</t>
  </si>
  <si>
    <t>戴玮</t>
  </si>
  <si>
    <t>03012525</t>
  </si>
  <si>
    <t>陈姿晓</t>
  </si>
  <si>
    <t>12172523</t>
  </si>
  <si>
    <t>陈昕诺</t>
  </si>
  <si>
    <t>05022639</t>
  </si>
  <si>
    <t>陈俊博</t>
  </si>
  <si>
    <t>07293440</t>
  </si>
  <si>
    <t>陈佳燕</t>
  </si>
  <si>
    <t>03015312</t>
  </si>
  <si>
    <t>曾梓良</t>
  </si>
  <si>
    <t>01035221</t>
  </si>
  <si>
    <t>蔡彤彤</t>
  </si>
  <si>
    <r>
      <rPr>
        <b/>
        <sz val="12.0"/>
        <color rgb="FF000000"/>
        <rFont val="宋体"/>
        <charset val="134"/>
      </rPr>
      <t>用户信息</t>
    </r>
    <r>
      <rPr>
        <b/>
        <sz val="16.0"/>
        <color rgb="FFFF0000"/>
        <rFont val="宋体"/>
        <charset val="134"/>
      </rPr>
      <t xml:space="preserve">（密码自行设置）
</t>
    </r>
    <r>
      <rPr>
        <b/>
        <sz val="16.0"/>
        <color rgb="FFFF0000"/>
        <rFont val="宋体"/>
        <charset val="134"/>
      </rPr>
      <t xml:space="preserve">https://admin.mindepoch.com/#/ShcoolRegister
</t>
    </r>
    <r>
      <rPr>
        <b/>
        <sz val="16.0"/>
        <color rgb="FFFF0000"/>
        <rFont val="宋体"/>
        <charset val="134"/>
      </rPr>
      <t>学校编号：jiym90</t>
    </r>
    <phoneticPr fontId="0" type="noConversion"/>
  </si>
  <si>
    <t>0910751X</t>
  </si>
  <si>
    <t>陈宇航</t>
  </si>
  <si>
    <t>07202545</t>
  </si>
  <si>
    <t>陈倚萱</t>
  </si>
  <si>
    <t>12130053</t>
  </si>
  <si>
    <t>陈一帆</t>
  </si>
  <si>
    <t>03124340</t>
  </si>
  <si>
    <t>陈宣梦</t>
  </si>
  <si>
    <t>10145249</t>
  </si>
  <si>
    <t>曹恩曦</t>
  </si>
  <si>
    <t>0312261X</t>
  </si>
  <si>
    <t>蔡博宇</t>
  </si>
  <si>
    <t>04186535</t>
  </si>
  <si>
    <t>诸葛晨逸</t>
  </si>
  <si>
    <t>03285240</t>
  </si>
  <si>
    <t>朱雨桐</t>
  </si>
  <si>
    <t>03242523</t>
  </si>
  <si>
    <t>朱佳慧</t>
  </si>
  <si>
    <t>07186418</t>
  </si>
  <si>
    <t>钟伊涵</t>
  </si>
  <si>
    <t>0203014X</t>
  </si>
  <si>
    <t>章煜晴</t>
  </si>
  <si>
    <t>11165428</t>
  </si>
  <si>
    <t>章吉玥</t>
  </si>
  <si>
    <t>0421321X</t>
  </si>
  <si>
    <t>张文轩</t>
  </si>
  <si>
    <t>02288212</t>
  </si>
  <si>
    <t>张敬泽</t>
  </si>
  <si>
    <t>02184614</t>
  </si>
  <si>
    <t>张嘉轩</t>
  </si>
  <si>
    <t>01112522</t>
  </si>
  <si>
    <t>尤渝婷</t>
  </si>
  <si>
    <t>01305324</t>
  </si>
  <si>
    <t>叶奕涵</t>
  </si>
  <si>
    <t>05058127</t>
  </si>
  <si>
    <t>叶彤</t>
  </si>
  <si>
    <t>08042520</t>
  </si>
  <si>
    <t>叶丽雯</t>
  </si>
  <si>
    <t>08032525</t>
  </si>
  <si>
    <t>杨梦瑶</t>
  </si>
  <si>
    <t>07313624</t>
  </si>
  <si>
    <t>徐诗涵</t>
  </si>
  <si>
    <t>04135324</t>
  </si>
  <si>
    <t>谢春庭</t>
  </si>
  <si>
    <t>10277532</t>
  </si>
  <si>
    <t>吴周洋</t>
  </si>
  <si>
    <t>06152515</t>
  </si>
  <si>
    <t>吴震浩</t>
  </si>
  <si>
    <t>10295124</t>
  </si>
  <si>
    <t>吴雅慧</t>
  </si>
  <si>
    <t>0816523X</t>
  </si>
  <si>
    <t>吴世伟</t>
  </si>
  <si>
    <t>12015114</t>
  </si>
  <si>
    <t>王伟兴</t>
  </si>
  <si>
    <t>05075140</t>
  </si>
  <si>
    <t>王诗涵</t>
  </si>
  <si>
    <t>06152558</t>
  </si>
  <si>
    <t>王克源</t>
  </si>
  <si>
    <t>01026210</t>
  </si>
  <si>
    <t>王康志</t>
  </si>
  <si>
    <t>02212621</t>
  </si>
  <si>
    <t>阮艺涵</t>
  </si>
  <si>
    <t>02205114</t>
  </si>
  <si>
    <t>彭亦浩</t>
  </si>
  <si>
    <t>0702768X</t>
  </si>
  <si>
    <t>缪子寒</t>
  </si>
  <si>
    <t>05238237</t>
  </si>
  <si>
    <t>刘子源</t>
  </si>
  <si>
    <t>02107119</t>
  </si>
  <si>
    <t>刘仕征</t>
  </si>
  <si>
    <t>11068474</t>
  </si>
  <si>
    <t>刘江浩</t>
  </si>
  <si>
    <t>10272512</t>
  </si>
  <si>
    <t>林奕辰</t>
  </si>
  <si>
    <t>10196441</t>
  </si>
  <si>
    <t>廖诗韵</t>
  </si>
  <si>
    <t>0723343X</t>
  </si>
  <si>
    <t>李家程</t>
  </si>
  <si>
    <t>07215725</t>
  </si>
  <si>
    <t>黄洁雅</t>
  </si>
  <si>
    <t>07086126</t>
  </si>
  <si>
    <t>黄佳佳</t>
  </si>
  <si>
    <t>01125112</t>
  </si>
  <si>
    <t>胡绍康</t>
  </si>
  <si>
    <t>05045310</t>
  </si>
  <si>
    <t>胡俊伟</t>
  </si>
  <si>
    <t>02105754</t>
  </si>
  <si>
    <t>洪成豪</t>
  </si>
  <si>
    <t>02146425</t>
  </si>
  <si>
    <t>戈梓瑜</t>
  </si>
  <si>
    <t>10110715</t>
  </si>
  <si>
    <t>段畅扬</t>
  </si>
  <si>
    <t>10194112</t>
  </si>
  <si>
    <t>杜国瑞</t>
  </si>
  <si>
    <t>04292514</t>
  </si>
  <si>
    <t>陈子乐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</si>
</sst>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%"/>
    <numFmt numFmtId="177" formatCode="_ &quot;¥&quot;* #,##0.00_ ;_ &quot;¥&quot;* \-#,##0.00_ ;_ &quot;¥&quot;* &quot;-&quot;??_ ;_ @_ "/>
    <numFmt numFmtId="178" formatCode="_ &quot;¥&quot;* #,##0_ ;_ &quot;¥&quot;* \-#,##0_ ;_ &quot;¥&quot;* &quot;-&quot;_ ;_ @_ "/>
    <numFmt numFmtId="179" formatCode="_ * #,##0.00_ ;_ * -#,##0.00_ ;_ * &quot;-&quot;??_ ;_ @_ "/>
    <numFmt numFmtId="180" formatCode="_ * #,##0_ ;_ * -#,##0_ ;_ * &quot;-&quot;_ ;_ @_ "/>
  </numFmts>
  <fonts count="39" x14ac:knownFonts="39">
    <font>
      <sz val="11.0"/>
      <color rgb="FF000000"/>
      <name val="宋体"/>
      <charset val="134"/>
    </font>
    <font>
      <sz val="12.0"/>
      <color rgb="FF000000"/>
      <name val="Calibri"/>
      <family val="1"/>
      <b/>
      <i val="0"/>
    </font>
    <font>
      <sz val="12.0"/>
      <color rgb="FF000000"/>
      <name val="Calibri"/>
      <family val="1"/>
    </font>
    <font>
      <sz val="12.0"/>
      <color rgb="FF9C0006"/>
      <name val="宋体"/>
      <charset val="134"/>
    </font>
    <font>
      <sz val="12.0"/>
      <color rgb="FF006100"/>
      <name val="宋体"/>
      <charset val="134"/>
    </font>
    <font>
      <sz val="12.0"/>
      <color rgb="FF9C6500"/>
      <name val="宋体"/>
      <charset val="134"/>
    </font>
    <font>
      <sz val="12.0"/>
      <color rgb="FFFA7D00"/>
      <name val="宋体"/>
      <charset val="134"/>
      <b/>
      <i val="0"/>
    </font>
    <font>
      <sz val="12.0"/>
      <color rgb="FFFFFFFF"/>
      <name val="宋体"/>
      <charset val="134"/>
      <b/>
      <i val="0"/>
    </font>
    <font>
      <sz val="12.0"/>
      <color rgb="FF7F7F7F"/>
      <name val="宋体"/>
      <charset val="134"/>
      <b val="0"/>
      <i/>
    </font>
    <font>
      <sz val="12.0"/>
      <color rgb="FFFF0000"/>
      <name val="宋体"/>
      <charset val="134"/>
    </font>
    <font>
      <sz val="12.0"/>
      <color rgb="FFFA7D00"/>
      <name val="宋体"/>
      <charset val="134"/>
    </font>
    <font>
      <sz val="12.0"/>
      <color rgb="FF3F3F3F"/>
      <name val="宋体"/>
      <charset val="134"/>
      <b/>
      <i val="0"/>
    </font>
    <font>
      <sz val="12.0"/>
      <color rgb="FF3F3F76"/>
      <name val="宋体"/>
      <charset val="134"/>
    </font>
    <font>
      <sz val="18.0"/>
      <color rgb="FF1F497D"/>
      <name val="宋体"/>
      <charset val="134"/>
    </font>
    <font>
      <sz val="15.0"/>
      <color rgb="FF1F497D"/>
      <name val="宋体"/>
      <charset val="134"/>
      <b/>
      <i val="0"/>
    </font>
    <font>
      <sz val="13.0"/>
      <color rgb="FF1F497D"/>
      <name val="宋体"/>
      <charset val="134"/>
      <b/>
      <i val="0"/>
    </font>
    <font>
      <sz val="11.0"/>
      <color rgb="FF1F497D"/>
      <name val="宋体"/>
      <charset val="134"/>
      <b/>
      <i val="0"/>
    </font>
    <font>
      <sz val="12.0"/>
      <color rgb="FF000000"/>
      <name val="宋体"/>
      <charset val="134"/>
      <b/>
      <i val="0"/>
    </font>
    <font>
      <sz val="12.0"/>
      <color rgb="FF000000"/>
      <name val="宋体"/>
      <charset val="134"/>
    </font>
    <font>
      <sz val="12.0"/>
      <color rgb="FFFFFFFF"/>
      <name val="宋体"/>
      <charset val="134"/>
    </font>
    <font>
      <sz val="12.0"/>
      <color rgb="FF9C0006"/>
      <name val="宋体"/>
      <charset val="134"/>
      <b val="0"/>
      <i val="0"/>
      <strike val="0"/>
    </font>
    <font>
      <sz val="12.0"/>
      <color rgb="FF006100"/>
      <name val="宋体"/>
      <charset val="134"/>
      <b val="0"/>
      <i val="0"/>
      <strike val="0"/>
    </font>
    <font>
      <sz val="12.0"/>
      <color rgb="FF9C6500"/>
      <name val="宋体"/>
      <charset val="134"/>
      <b val="0"/>
      <i val="0"/>
      <strike val="0"/>
    </font>
    <font>
      <sz val="12.0"/>
      <color rgb="FFFA7D00"/>
      <name val="宋体"/>
      <charset val="134"/>
      <b/>
      <i val="0"/>
      <strike val="0"/>
    </font>
    <font>
      <sz val="12.0"/>
      <color rgb="FFFFFFFF"/>
      <name val="宋体"/>
      <charset val="134"/>
      <b/>
      <i val="0"/>
      <strike val="0"/>
    </font>
    <font>
      <sz val="12.0"/>
      <color rgb="FF7F7F7F"/>
      <name val="宋体"/>
      <charset val="134"/>
      <b val="0"/>
      <i/>
      <strike val="0"/>
    </font>
    <font>
      <sz val="12.0"/>
      <color rgb="FFFF0000"/>
      <name val="宋体"/>
      <charset val="134"/>
      <b val="0"/>
      <i val="0"/>
      <strike val="0"/>
    </font>
    <font>
      <sz val="12.0"/>
      <color rgb="FFFA7D00"/>
      <name val="宋体"/>
      <charset val="134"/>
      <b val="0"/>
      <i val="0"/>
      <strike val="0"/>
    </font>
    <font>
      <sz val="12.0"/>
      <color rgb="FF3F3F3F"/>
      <name val="宋体"/>
      <charset val="134"/>
      <b/>
      <i val="0"/>
      <strike val="0"/>
    </font>
    <font>
      <sz val="12.0"/>
      <color rgb="FF3F3F76"/>
      <name val="宋体"/>
      <charset val="134"/>
      <b val="0"/>
      <i val="0"/>
      <strike val="0"/>
    </font>
    <font>
      <sz val="18.0"/>
      <color rgb="FF1F497D"/>
      <name val="宋体"/>
      <charset val="134"/>
      <b val="0"/>
      <i val="0"/>
      <strike val="0"/>
    </font>
    <font>
      <sz val="15.0"/>
      <color rgb="FF1F497D"/>
      <name val="宋体"/>
      <charset val="134"/>
      <b/>
      <i val="0"/>
      <strike val="0"/>
    </font>
    <font>
      <sz val="13.0"/>
      <color rgb="FF1F497D"/>
      <name val="宋体"/>
      <charset val="134"/>
      <b/>
      <i val="0"/>
      <strike val="0"/>
    </font>
    <font>
      <sz val="11.0"/>
      <color rgb="FF1F497D"/>
      <name val="宋体"/>
      <charset val="134"/>
      <b/>
      <i val="0"/>
      <strike val="0"/>
    </font>
    <font>
      <sz val="12.0"/>
      <color rgb="FF000000"/>
      <name val="宋体"/>
      <charset val="134"/>
      <b/>
      <i val="0"/>
      <strike val="0"/>
    </font>
    <font>
      <sz val="12.0"/>
      <color rgb="FF000000"/>
      <name val="宋体"/>
      <charset val="134"/>
      <b val="0"/>
      <i val="0"/>
      <strike val="0"/>
    </font>
    <font>
      <sz val="12.0"/>
      <color rgb="FFFFFFFF"/>
      <name val="宋体"/>
      <charset val="134"/>
      <b val="0"/>
      <i val="0"/>
      <strike val="0"/>
    </font>
    <font>
      <sz val="12.0"/>
      <color rgb="FF000000"/>
      <name val="宋体"/>
      <charset val="134"/>
      <b/>
      <i val="0"/>
      <strike val="0"/>
    </font>
    <font>
      <sz val="11.0"/>
      <color rgb="FF000000"/>
      <name val="宋体"/>
      <charset val="134"/>
    </font>
  </fonts>
  <fills count="66">
    <fill>
      <patternFill patternType="none"/>
    </fill>
    <fill>
      <patternFill patternType="gray125"/>
    </fill>
    <fill>
      <patternFill patternType="none"/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</fills>
  <borders count="21">
    <border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</borders>
  <cellStyleXfs count="1">
    <xf numFmtId="0" fontId="0" fillId="0" borderId="0"/>
  </cellStyleXfs>
  <cellXfs count="111">
    <xf numFmtId="0" fontId="0" fillId="0" borderId="0"/>
    <xf numFmtId="0" fontId="0" fillId="0" borderId="0"/>
    <xf numFmtId="0" fontId="0" fillId="0" borderId="0"/>
    <xf numFmtId="0" fontId="1" fillId="0" borderId="0" applyFill="1">
      <alignment horizontal="center" vertical="center"/>
    </xf>
    <xf numFmtId="0" fontId="2" fillId="0" borderId="0" applyFill="1">
      <alignment horizontal="center" vertical="center" wrapText="1"/>
    </xf>
    <xf numFmtId="0" fontId="3" fillId="3" borderId="0"/>
    <xf numFmtId="0" fontId="4" fillId="4" borderId="0"/>
    <xf numFmtId="0" fontId="5" fillId="5" borderId="0"/>
    <xf numFmtId="0" fontId="6" fillId="6" borderId="1" applyBorder="1"/>
    <xf numFmtId="0" fontId="7" fillId="7" borderId="2" applyBorder="1"/>
    <xf numFmtId="0" fontId="8" fillId="0" borderId="0" applyFill="1"/>
    <xf numFmtId="0" fontId="9" fillId="0" borderId="0" applyFill="1"/>
    <xf numFmtId="0" fontId="10" fillId="0" borderId="3" applyBorder="1" applyFill="1"/>
    <xf numFmtId="0" fontId="11" fillId="6" borderId="4" applyBorder="1"/>
    <xf numFmtId="0" fontId="12" fillId="8" borderId="5" applyBorder="1"/>
    <xf numFmtId="0" fontId="0" fillId="9" borderId="6" applyBorder="1"/>
    <xf numFmtId="0" fontId="13" fillId="0" borderId="0" applyFill="1"/>
    <xf numFmtId="0" fontId="14" fillId="0" borderId="7" applyBorder="1" applyFill="1"/>
    <xf numFmtId="0" fontId="15" fillId="0" borderId="8" applyBorder="1" applyFill="1"/>
    <xf numFmtId="0" fontId="16" fillId="0" borderId="9" applyBorder="1" applyFill="1"/>
    <xf numFmtId="0" fontId="16" fillId="0" borderId="0" applyFill="1"/>
    <xf numFmtId="0" fontId="17" fillId="0" borderId="10" applyBorder="1" applyFill="1"/>
    <xf numFmtId="0" fontId="18" fillId="10" borderId="0"/>
    <xf numFmtId="0" fontId="18" fillId="11" borderId="0"/>
    <xf numFmtId="0" fontId="18" fillId="12" borderId="0"/>
    <xf numFmtId="0" fontId="18" fillId="13" borderId="0"/>
    <xf numFmtId="0" fontId="18" fillId="14" borderId="0"/>
    <xf numFmtId="0" fontId="18" fillId="15" borderId="0"/>
    <xf numFmtId="0" fontId="18" fillId="16" borderId="0"/>
    <xf numFmtId="0" fontId="18" fillId="17" borderId="0"/>
    <xf numFmtId="0" fontId="18" fillId="18" borderId="0"/>
    <xf numFmtId="0" fontId="18" fillId="19" borderId="0"/>
    <xf numFmtId="0" fontId="18" fillId="20" borderId="0"/>
    <xf numFmtId="0" fontId="18" fillId="21" borderId="0"/>
    <xf numFmtId="0" fontId="19" fillId="22" borderId="0"/>
    <xf numFmtId="0" fontId="19" fillId="23" borderId="0"/>
    <xf numFmtId="0" fontId="19" fillId="24" borderId="0"/>
    <xf numFmtId="0" fontId="19" fillId="25" borderId="0"/>
    <xf numFmtId="0" fontId="19" fillId="26" borderId="0"/>
    <xf numFmtId="0" fontId="19" fillId="27" borderId="0"/>
    <xf numFmtId="0" fontId="19" fillId="28" borderId="0"/>
    <xf numFmtId="0" fontId="19" fillId="29" borderId="0"/>
    <xf numFmtId="0" fontId="19" fillId="30" borderId="0"/>
    <xf numFmtId="0" fontId="19" fillId="31" borderId="0"/>
    <xf numFmtId="0" fontId="19" fillId="32" borderId="0"/>
    <xf numFmtId="0" fontId="19" fillId="33" borderId="0"/>
    <xf numFmtId="176" fontId="0" fillId="0" borderId="0" applyNumberFormat="1" applyFill="1"/>
    <xf numFmtId="177" fontId="0" fillId="0" borderId="0" applyNumberFormat="1" applyFill="1"/>
    <xf numFmtId="178" fontId="0" fillId="0" borderId="0" applyNumberFormat="1" applyFill="1"/>
    <xf numFmtId="179" fontId="0" fillId="0" borderId="0" applyNumberFormat="1" applyFill="1"/>
    <xf numFmtId="180" fontId="0" fillId="0" borderId="0" applyNumberFormat="1" applyFill="1"/>
    <xf numFmtId="0" fontId="2" fillId="0" borderId="0" applyFill="1" quotePrefix="1">
      <alignment horizontal="center" vertical="center" wrapText="1"/>
    </xf>
    <xf numFmtId="0" fontId="18" fillId="0" borderId="0" applyFill="1">
      <alignment horizontal="center" vertical="center" wrapText="1"/>
    </xf>
    <xf numFmtId="0" fontId="17" fillId="0" borderId="0" applyFill="1">
      <alignment horizontal="center" vertical="center"/>
    </xf>
    <xf numFmtId="0" fontId="0" fillId="34" borderId="0"/>
    <xf numFmtId="0" fontId="1" fillId="34" borderId="0">
      <alignment horizontal="center" vertical="center"/>
    </xf>
    <xf numFmtId="0" fontId="0" fillId="0" borderId="0" applyFill="1">
      <alignment wrapText="1"/>
    </xf>
    <xf numFmtId="0" fontId="1" fillId="0" borderId="0" applyFill="1">
      <alignment horizontal="center" vertical="center" wrapText="1"/>
    </xf>
    <xf numFmtId="0" fontId="17" fillId="0" borderId="0" applyFill="1">
      <alignment horizontal="center" vertical="center" wrapText="1"/>
    </xf>
    <xf numFmtId="0" fontId="0" fillId="0" borderId="0"/>
    <xf numFmtId="0" fontId="17" fillId="0" borderId="0" applyFill="1">
      <alignment horizontal="center" vertical="center" wrapText="1"/>
    </xf>
    <xf numFmtId="0" fontId="1" fillId="0" borderId="0" applyFill="1">
      <alignment horizontal="center" vertical="center"/>
    </xf>
    <xf numFmtId="0" fontId="1" fillId="0" borderId="0" applyFill="1">
      <alignment horizontal="center" vertical="center" wrapText="1"/>
    </xf>
    <xf numFmtId="0" fontId="20" fillId="35" borderId="0"/>
    <xf numFmtId="0" fontId="21" fillId="36" borderId="0"/>
    <xf numFmtId="0" fontId="22" fillId="37" borderId="0"/>
    <xf numFmtId="0" fontId="23" fillId="38" borderId="11" applyBorder="1"/>
    <xf numFmtId="0" fontId="24" fillId="39" borderId="12" applyBorder="1"/>
    <xf numFmtId="0" fontId="25" fillId="0" borderId="0"/>
    <xf numFmtId="0" fontId="26" fillId="0" borderId="0"/>
    <xf numFmtId="0" fontId="27" fillId="0" borderId="13" applyBorder="1"/>
    <xf numFmtId="0" fontId="28" fillId="38" borderId="14" applyBorder="1"/>
    <xf numFmtId="0" fontId="29" fillId="40" borderId="15" applyBorder="1"/>
    <xf numFmtId="0" fontId="0" fillId="41" borderId="16" applyBorder="1"/>
    <xf numFmtId="0" fontId="30" fillId="0" borderId="0"/>
    <xf numFmtId="0" fontId="31" fillId="0" borderId="17" applyBorder="1"/>
    <xf numFmtId="0" fontId="32" fillId="0" borderId="18" applyBorder="1"/>
    <xf numFmtId="0" fontId="33" fillId="0" borderId="19" applyBorder="1"/>
    <xf numFmtId="0" fontId="33" fillId="0" borderId="0"/>
    <xf numFmtId="0" fontId="34" fillId="0" borderId="20" applyBorder="1"/>
    <xf numFmtId="0" fontId="35" fillId="42" borderId="0"/>
    <xf numFmtId="0" fontId="35" fillId="43" borderId="0"/>
    <xf numFmtId="0" fontId="35" fillId="44" borderId="0"/>
    <xf numFmtId="0" fontId="35" fillId="45" borderId="0"/>
    <xf numFmtId="0" fontId="35" fillId="46" borderId="0"/>
    <xf numFmtId="0" fontId="35" fillId="47" borderId="0"/>
    <xf numFmtId="0" fontId="35" fillId="48" borderId="0"/>
    <xf numFmtId="0" fontId="35" fillId="49" borderId="0"/>
    <xf numFmtId="0" fontId="35" fillId="50" borderId="0"/>
    <xf numFmtId="0" fontId="35" fillId="51" borderId="0"/>
    <xf numFmtId="0" fontId="35" fillId="52" borderId="0"/>
    <xf numFmtId="0" fontId="35" fillId="53" borderId="0"/>
    <xf numFmtId="0" fontId="36" fillId="54" borderId="0"/>
    <xf numFmtId="0" fontId="36" fillId="55" borderId="0"/>
    <xf numFmtId="0" fontId="36" fillId="56" borderId="0"/>
    <xf numFmtId="0" fontId="36" fillId="57" borderId="0"/>
    <xf numFmtId="0" fontId="36" fillId="58" borderId="0"/>
    <xf numFmtId="0" fontId="36" fillId="59" borderId="0"/>
    <xf numFmtId="0" fontId="36" fillId="60" borderId="0"/>
    <xf numFmtId="0" fontId="36" fillId="61" borderId="0"/>
    <xf numFmtId="0" fontId="36" fillId="62" borderId="0"/>
    <xf numFmtId="0" fontId="36" fillId="63" borderId="0"/>
    <xf numFmtId="0" fontId="36" fillId="64" borderId="0"/>
    <xf numFmtId="0" fontId="36" fillId="65" borderId="0"/>
    <xf numFmtId="176" fontId="0" fillId="0" borderId="0" applyNumberFormat="1"/>
    <xf numFmtId="177" fontId="0" fillId="0" borderId="0" applyNumberFormat="1"/>
    <xf numFmtId="178" fontId="0" fillId="0" borderId="0" applyNumberFormat="1"/>
    <xf numFmtId="179" fontId="0" fillId="0" borderId="0" applyNumberFormat="1"/>
    <xf numFmtId="180" fontId="0" fillId="0" borderId="0" applyNumberFormat="1"/>
    <xf numFmtId="0" fontId="37" fillId="0" borderId="0" applyFill="1">
      <alignment horizontal="center" vertical="center" wrapText="1"/>
    </xf>
    <xf numFmtId="0" fontId="0" fillId="0" borderId="0"/>
  </cellXfs>
  <cellStyles count="1">
    <cellStyle name="常规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 主题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">
      <a:majorFont>
        <a:latin typeface=""/>
        <a:ea typeface=""/>
        <a:cs typeface=""/>
      </a:majorFont>
      <a:minorFont>
        <a:latin typeface=""/>
        <a:ea typeface=""/>
        <a:cs typeface=""/>
      </a:minorFont>
    </a:fontScheme>
    <a:fmtScheme name="Office 主题">
      <a:fillStyleLst>
        <a:solidFill>
          <a:schemeClr val="phClr"/>
        </a:solidFill>
        <a:gradFill rotWithShape="1">
          <a:gsLst>
            <a:gs pos="0">
              <a:srgbClr val="000000">
                <a:alpha val="100000"/>
              </a:srgbClr>
            </a:gs>
            <a:gs pos="100000">
              <a:srgbClr val="FFFFFF">
                <a:alpha val="100000"/>
              </a:srgbClr>
            </a:gs>
          </a:gsLst>
          <a:lin ang="0" scaled="1"/>
        </a:gradFill>
        <a:gradFill rotWithShape="1">
          <a:gsLst>
            <a:gs pos="0">
              <a:srgbClr val="000000">
                <a:alpha val="100000"/>
              </a:srgbClr>
            </a:gs>
            <a:gs pos="100000">
              <a:srgbClr val="FFFFFF">
                <a:alpha val="100000"/>
              </a:srgbClr>
            </a:gs>
          </a:gsLst>
          <a:lin ang="0" scaled="1"/>
        </a:gradFill>
      </a:fillStyleLst>
      <a:lnStyleLst>
        <a:ln w="6350" cmpd="sng" cap="flat">
          <a:solidFill>
            <a:schemeClr val="phClr"/>
          </a:solidFill>
          <a:prstDash val="solid"/>
          <a:round/>
        </a:ln>
        <a:ln w="12700" cmpd="sng" cap="flat">
          <a:solidFill>
            <a:schemeClr val="phClr"/>
          </a:solidFill>
          <a:prstDash val="solid"/>
          <a:round/>
        </a:ln>
        <a:ln w="19050" cmpd="sng" cap="flat">
          <a:solidFill>
            <a:schemeClr val="phClr"/>
          </a:solidFill>
          <a:prstDash val="solid"/>
          <a:round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rgbClr val="000000">
                <a:alpha val="100000"/>
              </a:srgbClr>
            </a:gs>
            <a:gs pos="100000">
              <a:srgbClr val="FFFFFF">
                <a:alpha val="100000"/>
              </a:srgbClr>
            </a:gs>
          </a:gsLst>
          <a:lin ang="0" scaled="1"/>
        </a:gradFill>
        <a:gradFill rotWithShape="1">
          <a:gsLst>
            <a:gs pos="0">
              <a:srgbClr val="000000">
                <a:alpha val="100000"/>
              </a:srgbClr>
            </a:gs>
            <a:gs pos="100000">
              <a:srgbClr val="FFFFFF">
                <a:alpha val="100000"/>
              </a:srgbClr>
            </a:gs>
          </a:gsLst>
          <a:lin ang="0" scaled="1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D51"/>
  <sheetViews>
    <sheetView zoomScale="56" zoomScaleNormal="56" topLeftCell="A1" workbookViewId="0">
      <selection activeCell="C6" activeCellId="0" sqref="C6"/>
    </sheetView>
  </sheetViews>
  <sheetFormatPr defaultRowHeight="13.5" defaultColWidth="8.666666666666666" x14ac:dyDescent="0.15"/>
  <cols>
    <col min="1" max="2" width="17.916666666666668" customWidth="1"/>
    <col min="3" max="3" width="52.666666666666664" customWidth="1"/>
    <col min="4" max="4" width="8.666666666666666"/>
  </cols>
  <sheetData>
    <row ht="95.5" customHeight="1" x14ac:dyDescent="0.15" r="1" spans="1:3">
      <c r="A1" s="109" t="s">
        <v>0</v>
      </c>
    </row>
    <row ht="15.5" x14ac:dyDescent="0.15" r="2" spans="1:3">
      <c r="A2" s="4" t="s">
        <v>1</v>
      </c>
      <c r="B2" s="52" t="s">
        <v>2</v>
      </c>
      <c r="C2" s="4" t="s">
        <v>3</v>
      </c>
    </row>
    <row ht="15.5" x14ac:dyDescent="0.15" r="3" spans="1:4">
      <c r="A3" s="4">
        <v>1</v>
      </c>
      <c r="B3" s="4" t="s">
        <v>4</v>
      </c>
      <c r="C3" s="4" t="s">
        <v>5</v>
      </c>
      <c r="D3" s="2" t="str">
        <f>MID(B3,11,8)</f>
      </c>
    </row>
    <row ht="15.5" x14ac:dyDescent="0.15" r="4" spans="1:4">
      <c r="A4" s="4">
        <v>2</v>
      </c>
      <c r="B4" s="4" t="s">
        <v>6</v>
      </c>
      <c r="C4" s="4" t="s">
        <v>7</v>
      </c>
      <c r="D4" s="2" t="str">
        <f>MID(B4,11,8)</f>
      </c>
    </row>
    <row ht="15.5" x14ac:dyDescent="0.15" r="5" spans="1:4">
      <c r="A5" s="4">
        <v>3</v>
      </c>
      <c r="B5" s="4" t="s">
        <v>8</v>
      </c>
      <c r="C5" s="4" t="s">
        <v>9</v>
      </c>
      <c r="D5" s="2" t="str">
        <f>MID(B5,11,8)</f>
      </c>
    </row>
    <row ht="15.5" x14ac:dyDescent="0.15" r="6" spans="1:4">
      <c r="A6" s="4">
        <v>4</v>
      </c>
      <c r="B6" s="4" t="s">
        <v>10</v>
      </c>
      <c r="C6" s="4" t="s">
        <v>11</v>
      </c>
      <c r="D6" s="2" t="str">
        <f>MID(B6,11,8)</f>
      </c>
    </row>
    <row ht="15.5" x14ac:dyDescent="0.15" r="7" spans="1:4">
      <c r="A7" s="4">
        <v>5</v>
      </c>
      <c r="B7" s="4" t="s">
        <v>12</v>
      </c>
      <c r="C7" s="4" t="s">
        <v>13</v>
      </c>
      <c r="D7" s="2" t="str">
        <f>MID(B7,11,8)</f>
      </c>
    </row>
    <row ht="15.5" x14ac:dyDescent="0.15" r="8" spans="1:4">
      <c r="A8" s="4">
        <v>6</v>
      </c>
      <c r="B8" s="4" t="s">
        <v>14</v>
      </c>
      <c r="C8" s="4" t="s">
        <v>15</v>
      </c>
      <c r="D8" s="2" t="str">
        <f>MID(B8,11,8)</f>
      </c>
    </row>
    <row ht="15.5" x14ac:dyDescent="0.15" r="9" spans="1:4">
      <c r="A9" s="4">
        <v>7</v>
      </c>
      <c r="B9" s="4" t="s">
        <v>16</v>
      </c>
      <c r="C9" s="4" t="s">
        <v>17</v>
      </c>
      <c r="D9" s="2" t="str">
        <f>MID(B9,11,8)</f>
      </c>
    </row>
    <row ht="15.5" x14ac:dyDescent="0.15" r="10" spans="1:4">
      <c r="A10" s="4">
        <v>8</v>
      </c>
      <c r="B10" s="4" t="s">
        <v>18</v>
      </c>
      <c r="C10" s="4" t="s">
        <v>19</v>
      </c>
      <c r="D10" s="2" t="str">
        <f>MID(B10,11,8)</f>
      </c>
    </row>
    <row ht="15.5" x14ac:dyDescent="0.15" r="11" spans="1:4">
      <c r="A11" s="4">
        <v>9</v>
      </c>
      <c r="B11" s="4" t="s">
        <v>20</v>
      </c>
      <c r="C11" s="4" t="s">
        <v>21</v>
      </c>
      <c r="D11" s="2" t="str">
        <f>MID(B11,11,8)</f>
      </c>
    </row>
    <row ht="15.5" x14ac:dyDescent="0.15" r="12" spans="1:4">
      <c r="A12" s="4">
        <v>10</v>
      </c>
      <c r="B12" s="4" t="s">
        <v>22</v>
      </c>
      <c r="C12" s="4" t="s">
        <v>23</v>
      </c>
      <c r="D12" s="2" t="str">
        <f>MID(B12,11,8)</f>
      </c>
    </row>
    <row ht="15.5" x14ac:dyDescent="0.15" r="13" spans="1:4">
      <c r="A13" s="4">
        <v>11</v>
      </c>
      <c r="B13" s="4" t="s">
        <v>24</v>
      </c>
      <c r="C13" s="4" t="s">
        <v>25</v>
      </c>
      <c r="D13" s="2" t="str">
        <f>MID(B13,11,8)</f>
      </c>
    </row>
    <row ht="15.5" x14ac:dyDescent="0.15" r="14" spans="1:4">
      <c r="A14" s="4">
        <v>12</v>
      </c>
      <c r="B14" s="4" t="s">
        <v>26</v>
      </c>
      <c r="C14" s="4" t="s">
        <v>27</v>
      </c>
      <c r="D14" s="2" t="str">
        <f>MID(B14,11,8)</f>
      </c>
    </row>
    <row ht="15.5" x14ac:dyDescent="0.15" r="15" spans="1:4">
      <c r="A15" s="4">
        <v>13</v>
      </c>
      <c r="B15" s="4" t="s">
        <v>28</v>
      </c>
      <c r="C15" s="4" t="s">
        <v>29</v>
      </c>
      <c r="D15" s="2" t="str">
        <f>MID(B15,11,8)</f>
      </c>
    </row>
    <row ht="15.5" x14ac:dyDescent="0.15" r="16" spans="1:4">
      <c r="A16" s="4">
        <v>14</v>
      </c>
      <c r="B16" s="4" t="s">
        <v>30</v>
      </c>
      <c r="C16" s="4" t="s">
        <v>31</v>
      </c>
      <c r="D16" s="2" t="str">
        <f>MID(B16,11,8)</f>
      </c>
    </row>
    <row ht="15.5" x14ac:dyDescent="0.15" r="17" spans="1:4">
      <c r="A17" s="4">
        <v>15</v>
      </c>
      <c r="B17" s="4" t="s">
        <v>32</v>
      </c>
      <c r="C17" s="4" t="s">
        <v>33</v>
      </c>
      <c r="D17" s="2" t="str">
        <f>MID(B17,11,8)</f>
      </c>
    </row>
    <row ht="15.5" x14ac:dyDescent="0.15" r="18" spans="1:4">
      <c r="A18" s="4">
        <v>16</v>
      </c>
      <c r="B18" s="4" t="s">
        <v>34</v>
      </c>
      <c r="C18" s="4" t="s">
        <v>35</v>
      </c>
      <c r="D18" s="2" t="str">
        <f>MID(B18,11,8)</f>
      </c>
    </row>
    <row ht="15.5" x14ac:dyDescent="0.15" r="19" spans="1:4">
      <c r="A19" s="4">
        <v>17</v>
      </c>
      <c r="B19" s="4" t="s">
        <v>36</v>
      </c>
      <c r="C19" s="4" t="s">
        <v>37</v>
      </c>
      <c r="D19" s="2" t="str">
        <f>MID(B19,11,8)</f>
      </c>
    </row>
    <row ht="15.5" x14ac:dyDescent="0.15" r="20" spans="1:4">
      <c r="A20" s="4">
        <v>18</v>
      </c>
      <c r="B20" s="4" t="s">
        <v>38</v>
      </c>
      <c r="C20" s="4" t="s">
        <v>39</v>
      </c>
      <c r="D20" s="2" t="str">
        <f>MID(B20,11,8)</f>
      </c>
    </row>
    <row ht="15.5" x14ac:dyDescent="0.15" r="21" spans="1:4">
      <c r="A21" s="4">
        <v>19</v>
      </c>
      <c r="B21" s="4" t="s">
        <v>40</v>
      </c>
      <c r="C21" s="4" t="s">
        <v>41</v>
      </c>
      <c r="D21" s="2" t="str">
        <f>MID(B21,11,8)</f>
      </c>
    </row>
    <row ht="15.5" x14ac:dyDescent="0.15" r="22" spans="1:4">
      <c r="A22" s="4">
        <v>20</v>
      </c>
      <c r="B22" s="4" t="s">
        <v>42</v>
      </c>
      <c r="C22" s="4" t="s">
        <v>43</v>
      </c>
      <c r="D22" s="2" t="str">
        <f>MID(B22,11,8)</f>
      </c>
    </row>
    <row ht="15.5" x14ac:dyDescent="0.15" r="23" spans="1:4">
      <c r="A23" s="4">
        <v>21</v>
      </c>
      <c r="B23" s="4" t="s">
        <v>44</v>
      </c>
      <c r="C23" s="4" t="s">
        <v>45</v>
      </c>
      <c r="D23" s="2" t="str">
        <f>MID(B23,11,8)</f>
      </c>
    </row>
    <row ht="15.5" x14ac:dyDescent="0.15" r="24" spans="1:4">
      <c r="A24" s="4">
        <v>22</v>
      </c>
      <c r="B24" s="4" t="s">
        <v>46</v>
      </c>
      <c r="C24" s="4" t="s">
        <v>47</v>
      </c>
      <c r="D24" s="2" t="str">
        <f>MID(B24,11,8)</f>
      </c>
    </row>
    <row ht="15.5" x14ac:dyDescent="0.15" r="25" spans="1:4">
      <c r="A25" s="4">
        <v>23</v>
      </c>
      <c r="B25" s="4" t="s">
        <v>48</v>
      </c>
      <c r="C25" s="4" t="s">
        <v>49</v>
      </c>
      <c r="D25" s="2" t="str">
        <f>MID(B25,11,8)</f>
      </c>
    </row>
    <row ht="15.5" x14ac:dyDescent="0.15" r="26" spans="1:4">
      <c r="A26" s="4">
        <v>24</v>
      </c>
      <c r="B26" s="4" t="s">
        <v>50</v>
      </c>
      <c r="C26" s="4" t="s">
        <v>51</v>
      </c>
      <c r="D26" s="2" t="str">
        <f>MID(B26,11,8)</f>
      </c>
    </row>
    <row ht="15.5" x14ac:dyDescent="0.15" r="27" spans="1:4">
      <c r="A27" s="4">
        <v>25</v>
      </c>
      <c r="B27" s="4" t="s">
        <v>52</v>
      </c>
      <c r="C27" s="4" t="s">
        <v>53</v>
      </c>
      <c r="D27" s="2" t="str">
        <f>MID(B27,11,8)</f>
      </c>
    </row>
    <row ht="15.5" x14ac:dyDescent="0.15" r="28" spans="1:4">
      <c r="A28" s="4">
        <v>26</v>
      </c>
      <c r="B28" s="4" t="s">
        <v>54</v>
      </c>
      <c r="C28" s="4" t="s">
        <v>55</v>
      </c>
      <c r="D28" s="2" t="str">
        <f>MID(B28,11,8)</f>
      </c>
    </row>
    <row ht="15.5" x14ac:dyDescent="0.15" r="29" spans="1:4">
      <c r="A29" s="4">
        <v>27</v>
      </c>
      <c r="B29" s="4" t="s">
        <v>56</v>
      </c>
      <c r="C29" s="4" t="s">
        <v>57</v>
      </c>
      <c r="D29" s="2" t="str">
        <f>MID(B29,11,8)</f>
      </c>
    </row>
    <row ht="15.5" x14ac:dyDescent="0.15" r="30" spans="1:4">
      <c r="A30" s="4">
        <v>28</v>
      </c>
      <c r="B30" s="4" t="s">
        <v>58</v>
      </c>
      <c r="C30" s="4" t="s">
        <v>59</v>
      </c>
      <c r="D30" s="2" t="str">
        <f>MID(B30,11,8)</f>
      </c>
    </row>
    <row ht="15.5" x14ac:dyDescent="0.15" r="31" spans="1:4">
      <c r="A31" s="4">
        <v>29</v>
      </c>
      <c r="B31" s="4" t="s">
        <v>60</v>
      </c>
      <c r="C31" s="4" t="s">
        <v>61</v>
      </c>
      <c r="D31" s="2" t="str">
        <f>MID(B31,11,8)</f>
      </c>
    </row>
    <row ht="15.5" x14ac:dyDescent="0.15" r="32" spans="1:4">
      <c r="A32" s="4">
        <v>30</v>
      </c>
      <c r="B32" s="4" t="s">
        <v>62</v>
      </c>
      <c r="C32" s="4" t="s">
        <v>63</v>
      </c>
      <c r="D32" s="2" t="str">
        <f>MID(B32,11,8)</f>
      </c>
    </row>
    <row ht="15.5" x14ac:dyDescent="0.15" r="33" spans="1:4">
      <c r="A33" s="4">
        <v>31</v>
      </c>
      <c r="B33" s="4" t="s">
        <v>64</v>
      </c>
      <c r="C33" s="4" t="s">
        <v>65</v>
      </c>
      <c r="D33" s="2" t="str">
        <f>MID(B33,11,8)</f>
      </c>
    </row>
    <row ht="15.5" x14ac:dyDescent="0.15" r="34" spans="1:4">
      <c r="A34" s="4">
        <v>32</v>
      </c>
      <c r="B34" s="4" t="s">
        <v>66</v>
      </c>
      <c r="C34" s="4" t="s">
        <v>67</v>
      </c>
      <c r="D34" s="2" t="str">
        <f>MID(B34,11,8)</f>
      </c>
    </row>
    <row ht="15.5" x14ac:dyDescent="0.15" r="35" spans="1:4">
      <c r="A35" s="4">
        <v>33</v>
      </c>
      <c r="B35" s="4" t="s">
        <v>68</v>
      </c>
      <c r="C35" s="4" t="s">
        <v>69</v>
      </c>
      <c r="D35" s="2" t="str">
        <f>MID(B35,11,8)</f>
      </c>
    </row>
    <row ht="15.5" x14ac:dyDescent="0.15" r="36" spans="1:4">
      <c r="A36" s="4">
        <v>34</v>
      </c>
      <c r="B36" s="4" t="s">
        <v>70</v>
      </c>
      <c r="C36" s="4" t="s">
        <v>71</v>
      </c>
      <c r="D36" s="2" t="str">
        <f>MID(B36,11,8)</f>
      </c>
    </row>
    <row ht="15.5" x14ac:dyDescent="0.15" r="37" spans="1:4">
      <c r="A37" s="4">
        <v>35</v>
      </c>
      <c r="B37" s="4" t="s">
        <v>72</v>
      </c>
      <c r="C37" s="4" t="s">
        <v>73</v>
      </c>
      <c r="D37" s="2" t="str">
        <f>MID(B37,11,8)</f>
      </c>
    </row>
    <row ht="15.5" x14ac:dyDescent="0.15" r="38" spans="1:4">
      <c r="A38" s="4">
        <v>36</v>
      </c>
      <c r="B38" s="4" t="s">
        <v>74</v>
      </c>
      <c r="C38" s="4" t="s">
        <v>75</v>
      </c>
      <c r="D38" s="2" t="str">
        <f>MID(B38,11,8)</f>
      </c>
    </row>
    <row ht="15.5" x14ac:dyDescent="0.15" r="39" spans="1:4">
      <c r="A39" s="4">
        <v>37</v>
      </c>
      <c r="B39" s="4" t="s">
        <v>76</v>
      </c>
      <c r="C39" s="4" t="s">
        <v>77</v>
      </c>
      <c r="D39" s="2" t="str">
        <f>MID(B39,11,8)</f>
      </c>
    </row>
    <row ht="15.5" x14ac:dyDescent="0.15" r="40" spans="1:4">
      <c r="A40" s="4">
        <v>38</v>
      </c>
      <c r="B40" s="4" t="s">
        <v>78</v>
      </c>
      <c r="C40" s="4" t="s">
        <v>79</v>
      </c>
      <c r="D40" s="2" t="str">
        <f>MID(B40,11,8)</f>
      </c>
    </row>
    <row ht="15.5" x14ac:dyDescent="0.15" r="41" spans="1:4">
      <c r="A41" s="4">
        <v>39</v>
      </c>
      <c r="B41" s="4" t="s">
        <v>80</v>
      </c>
      <c r="C41" s="4" t="s">
        <v>81</v>
      </c>
      <c r="D41" s="2" t="str">
        <f>MID(B41,11,8)</f>
      </c>
    </row>
    <row ht="15.5" x14ac:dyDescent="0.15" r="42" spans="1:4">
      <c r="A42" s="4">
        <v>40</v>
      </c>
      <c r="B42" s="4" t="s">
        <v>82</v>
      </c>
      <c r="C42" s="4" t="s">
        <v>83</v>
      </c>
      <c r="D42" s="2" t="str">
        <f>MID(B42,11,8)</f>
      </c>
    </row>
    <row ht="15.5" x14ac:dyDescent="0.15" r="43" spans="1:4">
      <c r="A43" s="4">
        <v>41</v>
      </c>
      <c r="B43" s="4" t="s">
        <v>84</v>
      </c>
      <c r="C43" s="4" t="s">
        <v>85</v>
      </c>
      <c r="D43" s="2" t="str">
        <f>MID(B43,11,8)</f>
      </c>
    </row>
    <row ht="15.5" x14ac:dyDescent="0.15" r="44" spans="1:4">
      <c r="A44" s="4">
        <v>42</v>
      </c>
      <c r="B44" s="4" t="s">
        <v>86</v>
      </c>
      <c r="C44" s="4" t="s">
        <v>87</v>
      </c>
      <c r="D44" s="2" t="str">
        <f>MID(B44,11,8)</f>
      </c>
    </row>
    <row ht="15.5" x14ac:dyDescent="0.15" r="45" spans="1:4">
      <c r="A45" s="4">
        <v>43</v>
      </c>
      <c r="B45" s="4" t="s">
        <v>88</v>
      </c>
      <c r="C45" s="4" t="s">
        <v>89</v>
      </c>
      <c r="D45" s="2" t="str">
        <f>MID(B45,11,8)</f>
      </c>
    </row>
    <row ht="15.5" x14ac:dyDescent="0.15" r="46" spans="1:4">
      <c r="A46" s="4">
        <v>44</v>
      </c>
      <c r="B46" s="4" t="s">
        <v>90</v>
      </c>
      <c r="C46" s="4" t="s">
        <v>91</v>
      </c>
      <c r="D46" s="2" t="str">
        <f>MID(B46,11,8)</f>
      </c>
    </row>
    <row ht="15.5" x14ac:dyDescent="0.15" r="47" spans="1:4">
      <c r="A47" s="4">
        <v>45</v>
      </c>
      <c r="B47" s="4" t="s">
        <v>92</v>
      </c>
      <c r="C47" s="4" t="s">
        <v>93</v>
      </c>
      <c r="D47" s="2" t="str">
        <f>MID(B47,11,8)</f>
      </c>
    </row>
    <row ht="15.5" x14ac:dyDescent="0.15" r="48" spans="1:4">
      <c r="A48" s="4">
        <v>46</v>
      </c>
      <c r="B48" s="4" t="s">
        <v>94</v>
      </c>
      <c r="C48" s="4" t="s">
        <v>95</v>
      </c>
      <c r="D48" s="2" t="str">
        <f>MID(B48,11,8)</f>
      </c>
    </row>
    <row ht="15.5" x14ac:dyDescent="0.15" r="49" spans="1:4">
      <c r="A49" s="4">
        <v>47</v>
      </c>
      <c r="B49" s="4" t="s">
        <v>96</v>
      </c>
      <c r="C49" s="4" t="s">
        <v>97</v>
      </c>
      <c r="D49" s="2" t="str">
        <f>MID(B49,11,8)</f>
      </c>
    </row>
    <row ht="15.5" x14ac:dyDescent="0.15" r="50" spans="1:4">
      <c r="A50" s="4">
        <v>48</v>
      </c>
      <c r="B50" s="4" t="s">
        <v>98</v>
      </c>
      <c r="C50" s="4" t="s">
        <v>99</v>
      </c>
      <c r="D50" s="2" t="str">
        <f>MID(B50,11,8)</f>
      </c>
    </row>
    <row ht="15.5" x14ac:dyDescent="0.15" r="51" spans="1:4">
      <c r="A51" s="4">
        <v>49</v>
      </c>
      <c r="B51" s="4" t="s">
        <v>100</v>
      </c>
      <c r="C51" s="4" t="s">
        <v>101</v>
      </c>
      <c r="D51" s="2" t="str">
        <f>MID(B51,11,8)</f>
      </c>
    </row>
  </sheetData>
  <mergeCells count="1">
    <mergeCell ref="A1:C1"/>
  </mergeCells>
  <phoneticPr fontId="0" type="noConversion"/>
  <pageMargins left="0.7006944633844331" right="0.7006944633844331" top="0.7520833822685903" bottom="0.7520833822685903" header="0.29930554506346935" footer="0.29930554506346935"/>
  <pageSetup paperSize="9"/>
  <extLst>
    <ext uri="{2D9387EB-5337-4D45-933B-B4D357D02E09}">
      <gutter val="0.0" pos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D51"/>
  <sheetViews>
    <sheetView tabSelected="1" zoomScaleNormal="100" topLeftCell="A1" workbookViewId="0">
      <selection activeCell="C5" activeCellId="0" sqref="C5"/>
    </sheetView>
  </sheetViews>
  <sheetFormatPr defaultRowHeight="13.5" defaultColWidth="8.0" x14ac:dyDescent="0.15"/>
  <cols>
    <col min="1" max="2" width="17.916666666666668" customWidth="1"/>
    <col min="3" max="3" width="27.5" customWidth="1"/>
    <col min="4" max="4" width="8.0"/>
  </cols>
  <sheetData>
    <row ht="74.0" customHeight="1" x14ac:dyDescent="0.15" r="1" spans="1:3">
      <c r="A1" s="109" t="s">
        <v>102</v>
      </c>
      <c r="B1" s="61"/>
      <c r="C1" s="61"/>
    </row>
    <row ht="15.5" x14ac:dyDescent="0.15" r="2" spans="1:3">
      <c r="A2" s="4" t="s">
        <v>1</v>
      </c>
      <c r="B2" s="52" t="s">
        <v>2</v>
      </c>
      <c r="C2" s="4" t="s">
        <v>3</v>
      </c>
    </row>
    <row ht="15.5" x14ac:dyDescent="0.15" r="3" spans="1:4">
      <c r="A3" s="4">
        <v>1</v>
      </c>
      <c r="B3" s="4" t="s">
        <v>103</v>
      </c>
      <c r="C3" s="4" t="s">
        <v>104</v>
      </c>
      <c r="D3" s="2" t="str">
        <f>MID(B:B,11,8)</f>
      </c>
    </row>
    <row ht="15.5" x14ac:dyDescent="0.15" r="4" spans="1:4">
      <c r="A4" s="4">
        <v>2</v>
      </c>
      <c r="B4" s="4" t="s">
        <v>105</v>
      </c>
      <c r="C4" s="4" t="s">
        <v>106</v>
      </c>
      <c r="D4" s="2" t="str">
        <f>MID(B:B,11,8)</f>
      </c>
    </row>
    <row ht="15.5" x14ac:dyDescent="0.15" r="5" spans="1:4">
      <c r="A5" s="4">
        <v>3</v>
      </c>
      <c r="B5" s="4" t="s">
        <v>107</v>
      </c>
      <c r="C5" s="4" t="s">
        <v>108</v>
      </c>
      <c r="D5" s="2" t="str">
        <f>MID(B:B,11,8)</f>
      </c>
    </row>
    <row ht="15.5" x14ac:dyDescent="0.15" r="6" spans="1:4">
      <c r="A6" s="4">
        <v>4</v>
      </c>
      <c r="B6" s="4" t="s">
        <v>109</v>
      </c>
      <c r="C6" s="4" t="s">
        <v>110</v>
      </c>
      <c r="D6" s="2" t="str">
        <f>MID(B:B,11,8)</f>
      </c>
    </row>
    <row ht="15.5" x14ac:dyDescent="0.15" r="7" spans="1:4">
      <c r="A7" s="4">
        <v>5</v>
      </c>
      <c r="B7" s="4" t="s">
        <v>111</v>
      </c>
      <c r="C7" s="4" t="s">
        <v>112</v>
      </c>
      <c r="D7" s="2" t="str">
        <f>MID(B:B,11,8)</f>
      </c>
    </row>
    <row ht="15.5" x14ac:dyDescent="0.15" r="8" spans="1:4">
      <c r="A8" s="4">
        <v>6</v>
      </c>
      <c r="B8" s="4" t="s">
        <v>113</v>
      </c>
      <c r="C8" s="4" t="s">
        <v>114</v>
      </c>
      <c r="D8" s="2" t="str">
        <f>MID(B:B,11,8)</f>
      </c>
    </row>
    <row ht="15.5" x14ac:dyDescent="0.15" r="9" spans="1:4">
      <c r="A9" s="4">
        <v>7</v>
      </c>
      <c r="B9" s="4" t="s">
        <v>115</v>
      </c>
      <c r="C9" s="4" t="s">
        <v>116</v>
      </c>
      <c r="D9" s="2" t="str">
        <f>MID(B:B,11,8)</f>
      </c>
    </row>
    <row ht="15.5" x14ac:dyDescent="0.15" r="10" spans="1:4">
      <c r="A10" s="4">
        <v>8</v>
      </c>
      <c r="B10" s="4" t="s">
        <v>117</v>
      </c>
      <c r="C10" s="4" t="s">
        <v>118</v>
      </c>
      <c r="D10" s="2" t="str">
        <f>MID(B:B,11,8)</f>
      </c>
    </row>
    <row ht="15.5" x14ac:dyDescent="0.15" r="11" spans="1:4">
      <c r="A11" s="4">
        <v>9</v>
      </c>
      <c r="B11" s="4" t="s">
        <v>119</v>
      </c>
      <c r="C11" s="4" t="s">
        <v>120</v>
      </c>
      <c r="D11" s="2" t="str">
        <f>MID(B:B,11,8)</f>
      </c>
    </row>
    <row ht="15.5" x14ac:dyDescent="0.15" r="12" spans="1:4">
      <c r="A12" s="4">
        <v>10</v>
      </c>
      <c r="B12" s="4" t="s">
        <v>121</v>
      </c>
      <c r="C12" s="4" t="s">
        <v>122</v>
      </c>
      <c r="D12" s="2" t="str">
        <f>MID(B:B,11,8)</f>
      </c>
    </row>
    <row ht="15.5" x14ac:dyDescent="0.15" r="13" spans="1:4">
      <c r="A13" s="4">
        <v>11</v>
      </c>
      <c r="B13" s="4" t="s">
        <v>123</v>
      </c>
      <c r="C13" s="4" t="s">
        <v>124</v>
      </c>
      <c r="D13" s="2" t="str">
        <f>MID(B:B,11,8)</f>
      </c>
    </row>
    <row ht="15.5" x14ac:dyDescent="0.15" r="14" spans="1:4">
      <c r="A14" s="4">
        <v>12</v>
      </c>
      <c r="B14" s="4" t="s">
        <v>125</v>
      </c>
      <c r="C14" s="4" t="s">
        <v>126</v>
      </c>
      <c r="D14" s="2" t="str">
        <f>MID(B:B,11,8)</f>
      </c>
    </row>
    <row ht="15.5" x14ac:dyDescent="0.15" r="15" spans="1:4">
      <c r="A15" s="4">
        <v>13</v>
      </c>
      <c r="B15" s="4" t="s">
        <v>127</v>
      </c>
      <c r="C15" s="4" t="s">
        <v>128</v>
      </c>
      <c r="D15" s="2" t="str">
        <f>MID(B:B,11,8)</f>
      </c>
    </row>
    <row ht="15.5" x14ac:dyDescent="0.15" r="16" spans="1:4">
      <c r="A16" s="4">
        <v>14</v>
      </c>
      <c r="B16" s="4" t="s">
        <v>129</v>
      </c>
      <c r="C16" s="4" t="s">
        <v>130</v>
      </c>
      <c r="D16" s="2" t="str">
        <f>MID(B:B,11,8)</f>
      </c>
    </row>
    <row ht="15.5" x14ac:dyDescent="0.15" r="17" spans="1:4">
      <c r="A17" s="4">
        <v>15</v>
      </c>
      <c r="B17" s="4" t="s">
        <v>131</v>
      </c>
      <c r="C17" s="4" t="s">
        <v>132</v>
      </c>
      <c r="D17" s="2" t="str">
        <f>MID(B:B,11,8)</f>
      </c>
    </row>
    <row ht="15.5" x14ac:dyDescent="0.15" r="18" spans="1:4">
      <c r="A18" s="4">
        <v>16</v>
      </c>
      <c r="B18" s="4" t="s">
        <v>133</v>
      </c>
      <c r="C18" s="4" t="s">
        <v>134</v>
      </c>
      <c r="D18" s="2" t="str">
        <f>MID(B:B,11,8)</f>
      </c>
    </row>
    <row ht="15.5" x14ac:dyDescent="0.15" r="19" spans="1:4">
      <c r="A19" s="4">
        <v>17</v>
      </c>
      <c r="B19" s="4" t="s">
        <v>135</v>
      </c>
      <c r="C19" s="4" t="s">
        <v>136</v>
      </c>
      <c r="D19" s="2" t="str">
        <f>MID(B:B,11,8)</f>
      </c>
    </row>
    <row ht="15.5" x14ac:dyDescent="0.15" r="20" spans="1:4">
      <c r="A20" s="4">
        <v>18</v>
      </c>
      <c r="B20" s="4" t="s">
        <v>137</v>
      </c>
      <c r="C20" s="4" t="s">
        <v>138</v>
      </c>
      <c r="D20" s="2" t="str">
        <f>MID(B:B,11,8)</f>
      </c>
    </row>
    <row ht="15.5" x14ac:dyDescent="0.15" r="21" spans="1:4">
      <c r="A21" s="4">
        <v>19</v>
      </c>
      <c r="B21" s="4" t="s">
        <v>139</v>
      </c>
      <c r="C21" s="4" t="s">
        <v>140</v>
      </c>
      <c r="D21" s="2" t="str">
        <f>MID(B:B,11,8)</f>
      </c>
    </row>
    <row ht="15.5" x14ac:dyDescent="0.15" r="22" spans="1:4">
      <c r="A22" s="4">
        <v>20</v>
      </c>
      <c r="B22" s="4" t="s">
        <v>141</v>
      </c>
      <c r="C22" s="4" t="s">
        <v>142</v>
      </c>
      <c r="D22" s="2" t="str">
        <f>MID(B:B,11,8)</f>
      </c>
    </row>
    <row ht="15.5" x14ac:dyDescent="0.15" r="23" spans="1:4">
      <c r="A23" s="4">
        <v>21</v>
      </c>
      <c r="B23" s="4" t="s">
        <v>143</v>
      </c>
      <c r="C23" s="4" t="s">
        <v>144</v>
      </c>
      <c r="D23" s="2" t="str">
        <f>MID(B:B,11,8)</f>
      </c>
    </row>
    <row ht="15.5" x14ac:dyDescent="0.15" r="24" spans="1:4">
      <c r="A24" s="4">
        <v>22</v>
      </c>
      <c r="B24" s="4" t="s">
        <v>145</v>
      </c>
      <c r="C24" s="4" t="s">
        <v>146</v>
      </c>
      <c r="D24" s="2" t="str">
        <f>MID(B:B,11,8)</f>
      </c>
    </row>
    <row ht="15.5" x14ac:dyDescent="0.15" r="25" spans="1:4">
      <c r="A25" s="4">
        <v>23</v>
      </c>
      <c r="B25" s="4" t="s">
        <v>147</v>
      </c>
      <c r="C25" s="4" t="s">
        <v>148</v>
      </c>
      <c r="D25" s="2" t="str">
        <f>MID(B:B,11,8)</f>
      </c>
    </row>
    <row ht="15.5" x14ac:dyDescent="0.15" r="26" spans="1:4">
      <c r="A26" s="4">
        <v>24</v>
      </c>
      <c r="B26" s="4" t="s">
        <v>149</v>
      </c>
      <c r="C26" s="4" t="s">
        <v>150</v>
      </c>
      <c r="D26" s="2" t="str">
        <f>MID(B:B,11,8)</f>
      </c>
    </row>
    <row ht="15.5" x14ac:dyDescent="0.15" r="27" spans="1:4">
      <c r="A27" s="4">
        <v>25</v>
      </c>
      <c r="B27" s="4" t="s">
        <v>151</v>
      </c>
      <c r="C27" s="4" t="s">
        <v>152</v>
      </c>
      <c r="D27" s="2" t="str">
        <f>MID(B:B,11,8)</f>
      </c>
    </row>
    <row ht="15.5" x14ac:dyDescent="0.15" r="28" spans="1:4">
      <c r="A28" s="4">
        <v>26</v>
      </c>
      <c r="B28" s="4" t="s">
        <v>153</v>
      </c>
      <c r="C28" s="4" t="s">
        <v>154</v>
      </c>
      <c r="D28" s="2" t="str">
        <f>MID(B:B,11,8)</f>
      </c>
    </row>
    <row ht="15.5" x14ac:dyDescent="0.15" r="29" spans="1:4">
      <c r="A29" s="4">
        <v>27</v>
      </c>
      <c r="B29" s="4" t="s">
        <v>155</v>
      </c>
      <c r="C29" s="4" t="s">
        <v>156</v>
      </c>
      <c r="D29" s="2" t="str">
        <f>MID(B:B,11,8)</f>
      </c>
    </row>
    <row ht="15.5" x14ac:dyDescent="0.15" r="30" spans="1:4">
      <c r="A30" s="4">
        <v>28</v>
      </c>
      <c r="B30" s="4" t="s">
        <v>157</v>
      </c>
      <c r="C30" s="4" t="s">
        <v>158</v>
      </c>
      <c r="D30" s="2" t="str">
        <f>MID(B:B,11,8)</f>
      </c>
    </row>
    <row ht="15.5" x14ac:dyDescent="0.15" r="31" spans="1:4">
      <c r="A31" s="4">
        <v>29</v>
      </c>
      <c r="B31" s="4" t="s">
        <v>159</v>
      </c>
      <c r="C31" s="4" t="s">
        <v>160</v>
      </c>
      <c r="D31" s="2" t="str">
        <f>MID(B:B,11,8)</f>
      </c>
    </row>
    <row ht="15.5" x14ac:dyDescent="0.15" r="32" spans="1:4">
      <c r="A32" s="4">
        <v>30</v>
      </c>
      <c r="B32" s="4" t="s">
        <v>161</v>
      </c>
      <c r="C32" s="4" t="s">
        <v>162</v>
      </c>
      <c r="D32" s="2" t="str">
        <f>MID(B:B,11,8)</f>
      </c>
    </row>
    <row ht="15.5" x14ac:dyDescent="0.15" r="33" spans="1:4">
      <c r="A33" s="4">
        <v>31</v>
      </c>
      <c r="B33" s="4" t="s">
        <v>163</v>
      </c>
      <c r="C33" s="4" t="s">
        <v>164</v>
      </c>
      <c r="D33" s="2" t="str">
        <f>MID(B:B,11,8)</f>
      </c>
    </row>
    <row ht="15.5" x14ac:dyDescent="0.15" r="34" spans="1:4">
      <c r="A34" s="4">
        <v>32</v>
      </c>
      <c r="B34" s="4" t="s">
        <v>165</v>
      </c>
      <c r="C34" s="4" t="s">
        <v>166</v>
      </c>
      <c r="D34" s="2" t="str">
        <f>MID(B:B,11,8)</f>
      </c>
    </row>
    <row ht="15.5" x14ac:dyDescent="0.15" r="35" spans="1:4">
      <c r="A35" s="4">
        <v>33</v>
      </c>
      <c r="B35" s="4" t="s">
        <v>167</v>
      </c>
      <c r="C35" s="4" t="s">
        <v>168</v>
      </c>
      <c r="D35" s="2" t="str">
        <f>MID(B:B,11,8)</f>
      </c>
    </row>
    <row ht="15.5" x14ac:dyDescent="0.15" r="36" spans="1:4">
      <c r="A36" s="4">
        <v>34</v>
      </c>
      <c r="B36" s="4" t="s">
        <v>169</v>
      </c>
      <c r="C36" s="4" t="s">
        <v>170</v>
      </c>
      <c r="D36" s="2" t="str">
        <f>MID(B:B,11,8)</f>
      </c>
    </row>
    <row ht="15.5" x14ac:dyDescent="0.15" r="37" spans="1:4">
      <c r="A37" s="4">
        <v>35</v>
      </c>
      <c r="B37" s="4" t="s">
        <v>171</v>
      </c>
      <c r="C37" s="4" t="s">
        <v>172</v>
      </c>
      <c r="D37" s="2" t="str">
        <f>MID(B:B,11,8)</f>
      </c>
    </row>
    <row ht="15.5" x14ac:dyDescent="0.15" r="38" spans="1:4">
      <c r="A38" s="4">
        <v>36</v>
      </c>
      <c r="B38" s="4" t="s">
        <v>173</v>
      </c>
      <c r="C38" s="4" t="s">
        <v>174</v>
      </c>
      <c r="D38" s="2" t="str">
        <f>MID(B:B,11,8)</f>
      </c>
    </row>
    <row ht="15.5" x14ac:dyDescent="0.15" r="39" spans="1:4">
      <c r="A39" s="4">
        <v>37</v>
      </c>
      <c r="B39" s="4" t="s">
        <v>175</v>
      </c>
      <c r="C39" s="4" t="s">
        <v>176</v>
      </c>
      <c r="D39" s="2" t="str">
        <f>MID(B:B,11,8)</f>
      </c>
    </row>
    <row ht="15.5" x14ac:dyDescent="0.15" r="40" spans="1:4">
      <c r="A40" s="4">
        <v>38</v>
      </c>
      <c r="B40" s="4" t="s">
        <v>177</v>
      </c>
      <c r="C40" s="4" t="s">
        <v>178</v>
      </c>
      <c r="D40" s="2" t="str">
        <f>MID(B:B,11,8)</f>
      </c>
    </row>
    <row ht="15.5" x14ac:dyDescent="0.15" r="41" spans="1:4">
      <c r="A41" s="4">
        <v>39</v>
      </c>
      <c r="B41" s="4" t="s">
        <v>179</v>
      </c>
      <c r="C41" s="4" t="s">
        <v>180</v>
      </c>
      <c r="D41" s="2" t="str">
        <f>MID(B:B,11,8)</f>
      </c>
    </row>
    <row ht="15.5" x14ac:dyDescent="0.15" r="42" spans="1:4">
      <c r="A42" s="4">
        <v>40</v>
      </c>
      <c r="B42" s="4" t="s">
        <v>181</v>
      </c>
      <c r="C42" s="4" t="s">
        <v>182</v>
      </c>
      <c r="D42" s="2" t="str">
        <f>MID(B:B,11,8)</f>
      </c>
    </row>
    <row ht="15.5" x14ac:dyDescent="0.15" r="43" spans="1:4">
      <c r="A43" s="4">
        <v>41</v>
      </c>
      <c r="B43" s="4" t="s">
        <v>183</v>
      </c>
      <c r="C43" s="4" t="s">
        <v>184</v>
      </c>
      <c r="D43" s="2" t="str">
        <f>MID(B:B,11,8)</f>
      </c>
    </row>
    <row ht="15.5" x14ac:dyDescent="0.15" r="44" spans="1:4">
      <c r="A44" s="4">
        <v>42</v>
      </c>
      <c r="B44" s="4" t="s">
        <v>185</v>
      </c>
      <c r="C44" s="4" t="s">
        <v>186</v>
      </c>
      <c r="D44" s="2" t="str">
        <f>MID(B:B,11,8)</f>
      </c>
    </row>
    <row ht="15.5" x14ac:dyDescent="0.15" r="45" spans="1:4">
      <c r="A45" s="4">
        <v>43</v>
      </c>
      <c r="B45" s="4" t="s">
        <v>187</v>
      </c>
      <c r="C45" s="4" t="s">
        <v>188</v>
      </c>
      <c r="D45" s="2" t="str">
        <f>MID(B:B,11,8)</f>
      </c>
    </row>
    <row ht="15.5" x14ac:dyDescent="0.15" r="46" spans="1:4">
      <c r="A46" s="4">
        <v>44</v>
      </c>
      <c r="B46" s="4" t="s">
        <v>189</v>
      </c>
      <c r="C46" s="4" t="s">
        <v>190</v>
      </c>
      <c r="D46" s="2" t="str">
        <f>MID(B:B,11,8)</f>
      </c>
    </row>
    <row ht="15.5" x14ac:dyDescent="0.15" r="47" spans="1:4">
      <c r="A47" s="4">
        <v>45</v>
      </c>
      <c r="B47" s="4" t="s">
        <v>191</v>
      </c>
      <c r="C47" s="4" t="s">
        <v>192</v>
      </c>
      <c r="D47" s="2" t="str">
        <f>MID(B:B,11,8)</f>
      </c>
    </row>
    <row ht="15.5" x14ac:dyDescent="0.15" r="48" spans="1:4">
      <c r="A48" s="4">
        <v>46</v>
      </c>
      <c r="B48" s="4" t="s">
        <v>193</v>
      </c>
      <c r="C48" s="4" t="s">
        <v>194</v>
      </c>
      <c r="D48" s="2" t="str">
        <f>MID(B:B,11,8)</f>
      </c>
    </row>
    <row ht="15.5" x14ac:dyDescent="0.15" r="49" spans="1:4">
      <c r="A49" s="4">
        <v>47</v>
      </c>
      <c r="B49" s="4" t="s">
        <v>195</v>
      </c>
      <c r="C49" s="4" t="s">
        <v>196</v>
      </c>
      <c r="D49" s="2" t="str">
        <f>MID(B:B,11,8)</f>
      </c>
    </row>
    <row ht="15.5" x14ac:dyDescent="0.15" r="50" spans="1:4">
      <c r="A50" s="4">
        <v>48</v>
      </c>
      <c r="B50" s="4" t="s">
        <v>197</v>
      </c>
      <c r="C50" s="4" t="s">
        <v>198</v>
      </c>
      <c r="D50" s="2" t="str">
        <f>MID(B:B,11,8)</f>
      </c>
    </row>
    <row ht="15.5" x14ac:dyDescent="0.15" r="51" spans="1:4">
      <c r="A51" s="4">
        <v>49</v>
      </c>
      <c r="B51" s="4" t="s">
        <v>199</v>
      </c>
      <c r="C51" s="4" t="s">
        <v>200</v>
      </c>
      <c r="D51" s="2" t="str">
        <f>MID(B:B,11,8)</f>
      </c>
    </row>
  </sheetData>
  <mergeCells count="1">
    <mergeCell ref="A1:C1"/>
  </mergeCells>
  <phoneticPr fontId="0" type="noConversion"/>
  <pageMargins left="0.7006944633844331" right="0.7006944633844331" top="0.7520833822685903" bottom="0.7520833822685903" header="0.29930554506346935" footer="0.29930554506346935"/>
  <pageSetup paperSize="9"/>
  <extLst>
    <ext uri="{2D9387EB-5337-4D45-933B-B4D357D02E09}">
      <gutter val="0.0" pos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D50"/>
  <sheetViews>
    <sheetView zoomScaleNormal="100" topLeftCell="A1" workbookViewId="0">
      <selection activeCell="C4" activeCellId="0" sqref="C4"/>
    </sheetView>
  </sheetViews>
  <sheetFormatPr defaultRowHeight="13.5" defaultColWidth="8.0" x14ac:dyDescent="0.15"/>
  <cols>
    <col min="1" max="2" width="17.916666666666668" customWidth="1"/>
    <col min="3" max="3" width="27.083333333333332" customWidth="1"/>
    <col min="4" max="4" width="8.0"/>
  </cols>
  <sheetData>
    <row ht="53.0" customHeight="1" x14ac:dyDescent="0.15" r="1" spans="1:3">
      <c r="A1" s="109" t="s">
        <v>201</v>
      </c>
      <c r="B1" s="61"/>
      <c r="C1" s="61"/>
    </row>
    <row ht="15.5" x14ac:dyDescent="0.15" r="2" spans="1:3">
      <c r="A2" s="4" t="s">
        <v>1</v>
      </c>
      <c r="B2" s="52" t="s">
        <v>2</v>
      </c>
      <c r="C2" s="4" t="s">
        <v>3</v>
      </c>
    </row>
    <row ht="15.5" x14ac:dyDescent="0.15" r="3" spans="1:4">
      <c r="A3" s="4">
        <v>1</v>
      </c>
      <c r="B3" s="4" t="s">
        <v>202</v>
      </c>
      <c r="C3" s="4" t="s">
        <v>203</v>
      </c>
      <c r="D3" s="2" t="str">
        <f>MID(B:B,12,8)</f>
      </c>
    </row>
    <row ht="15.5" x14ac:dyDescent="0.15" r="4" spans="1:4">
      <c r="A4" s="4">
        <v>2</v>
      </c>
      <c r="B4" s="4" t="s">
        <v>204</v>
      </c>
      <c r="C4" s="4" t="s">
        <v>205</v>
      </c>
      <c r="D4" s="2" t="str">
        <f>MID(B:B,12,8)</f>
      </c>
    </row>
    <row ht="15.5" x14ac:dyDescent="0.15" r="5" spans="1:4">
      <c r="A5" s="4">
        <v>3</v>
      </c>
      <c r="B5" s="4" t="s">
        <v>206</v>
      </c>
      <c r="C5" s="4" t="s">
        <v>207</v>
      </c>
      <c r="D5" s="2" t="str">
        <f>MID(B:B,12,8)</f>
      </c>
    </row>
    <row ht="15.5" x14ac:dyDescent="0.15" r="6" spans="1:4">
      <c r="A6" s="4">
        <v>4</v>
      </c>
      <c r="B6" s="4" t="s">
        <v>208</v>
      </c>
      <c r="C6" s="4" t="s">
        <v>209</v>
      </c>
      <c r="D6" s="2" t="str">
        <f>MID(B:B,12,8)</f>
      </c>
    </row>
    <row ht="15.5" x14ac:dyDescent="0.15" r="7" spans="1:4">
      <c r="A7" s="4">
        <v>5</v>
      </c>
      <c r="B7" s="4" t="s">
        <v>210</v>
      </c>
      <c r="C7" s="4" t="s">
        <v>211</v>
      </c>
      <c r="D7" s="2" t="str">
        <f>MID(B:B,12,8)</f>
      </c>
    </row>
    <row ht="15.5" x14ac:dyDescent="0.15" r="8" spans="1:4">
      <c r="A8" s="4">
        <v>6</v>
      </c>
      <c r="B8" s="4" t="s">
        <v>212</v>
      </c>
      <c r="C8" s="4" t="s">
        <v>213</v>
      </c>
      <c r="D8" s="2" t="str">
        <f>MID(B:B,12,8)</f>
      </c>
    </row>
    <row ht="15.5" x14ac:dyDescent="0.15" r="9" spans="1:4">
      <c r="A9" s="4">
        <v>7</v>
      </c>
      <c r="B9" s="4" t="s">
        <v>214</v>
      </c>
      <c r="C9" s="4" t="s">
        <v>215</v>
      </c>
      <c r="D9" s="2" t="str">
        <f>MID(B:B,12,8)</f>
      </c>
    </row>
    <row ht="15.5" x14ac:dyDescent="0.15" r="10" spans="1:4">
      <c r="A10" s="4">
        <v>8</v>
      </c>
      <c r="B10" s="4" t="s">
        <v>216</v>
      </c>
      <c r="C10" s="4" t="s">
        <v>217</v>
      </c>
      <c r="D10" s="2" t="str">
        <f>MID(B:B,12,8)</f>
      </c>
    </row>
    <row ht="15.5" x14ac:dyDescent="0.15" r="11" spans="1:4">
      <c r="A11" s="4">
        <v>9</v>
      </c>
      <c r="B11" s="4" t="s">
        <v>218</v>
      </c>
      <c r="C11" s="4" t="s">
        <v>219</v>
      </c>
      <c r="D11" s="2" t="str">
        <f>MID(B:B,12,8)</f>
      </c>
    </row>
    <row ht="15.5" x14ac:dyDescent="0.15" r="12" spans="1:4">
      <c r="A12" s="4">
        <v>10</v>
      </c>
      <c r="B12" s="4" t="s">
        <v>220</v>
      </c>
      <c r="C12" s="4" t="s">
        <v>221</v>
      </c>
      <c r="D12" s="2" t="str">
        <f>MID(B:B,12,8)</f>
      </c>
    </row>
    <row ht="15.5" x14ac:dyDescent="0.15" r="13" spans="1:4">
      <c r="A13" s="4">
        <v>11</v>
      </c>
      <c r="B13" s="4" t="s">
        <v>222</v>
      </c>
      <c r="C13" s="4" t="s">
        <v>223</v>
      </c>
      <c r="D13" s="2" t="str">
        <f>MID(B:B,12,8)</f>
      </c>
    </row>
    <row ht="15.5" x14ac:dyDescent="0.15" r="14" spans="1:4">
      <c r="A14" s="4">
        <v>12</v>
      </c>
      <c r="B14" s="4" t="s">
        <v>224</v>
      </c>
      <c r="C14" s="4" t="s">
        <v>225</v>
      </c>
      <c r="D14" s="2" t="str">
        <f>MID(B:B,12,8)</f>
      </c>
    </row>
    <row ht="15.5" x14ac:dyDescent="0.15" r="15" spans="1:4">
      <c r="A15" s="4">
        <v>13</v>
      </c>
      <c r="B15" s="4" t="s">
        <v>226</v>
      </c>
      <c r="C15" s="4" t="s">
        <v>227</v>
      </c>
      <c r="D15" s="2" t="str">
        <f>MID(B:B,12,8)</f>
      </c>
    </row>
    <row ht="15.5" x14ac:dyDescent="0.15" r="16" spans="1:4">
      <c r="A16" s="4">
        <v>14</v>
      </c>
      <c r="B16" s="4" t="s">
        <v>228</v>
      </c>
      <c r="C16" s="4" t="s">
        <v>229</v>
      </c>
      <c r="D16" s="2" t="str">
        <f>MID(B:B,12,8)</f>
      </c>
    </row>
    <row ht="15.5" x14ac:dyDescent="0.15" r="17" spans="1:4">
      <c r="A17" s="4">
        <v>15</v>
      </c>
      <c r="B17" s="4" t="s">
        <v>230</v>
      </c>
      <c r="C17" s="4" t="s">
        <v>231</v>
      </c>
      <c r="D17" s="2" t="str">
        <f>MID(B:B,12,8)</f>
      </c>
    </row>
    <row ht="15.5" x14ac:dyDescent="0.15" r="18" spans="1:4">
      <c r="A18" s="4">
        <v>16</v>
      </c>
      <c r="B18" s="4" t="s">
        <v>232</v>
      </c>
      <c r="C18" s="4" t="s">
        <v>233</v>
      </c>
      <c r="D18" s="2" t="str">
        <f>MID(B:B,12,8)</f>
      </c>
    </row>
    <row ht="15.5" x14ac:dyDescent="0.15" r="19" spans="1:4">
      <c r="A19" s="4">
        <v>17</v>
      </c>
      <c r="B19" s="4" t="s">
        <v>234</v>
      </c>
      <c r="C19" s="4" t="s">
        <v>235</v>
      </c>
      <c r="D19" s="2" t="str">
        <f>MID(B:B,12,8)</f>
      </c>
    </row>
    <row ht="15.5" x14ac:dyDescent="0.15" r="20" spans="1:4">
      <c r="A20" s="4">
        <v>18</v>
      </c>
      <c r="B20" s="4" t="s">
        <v>236</v>
      </c>
      <c r="C20" s="4" t="s">
        <v>237</v>
      </c>
      <c r="D20" s="2" t="str">
        <f>MID(B:B,12,8)</f>
      </c>
    </row>
    <row ht="15.5" x14ac:dyDescent="0.15" r="21" spans="1:4">
      <c r="A21" s="4">
        <v>19</v>
      </c>
      <c r="B21" s="4" t="s">
        <v>238</v>
      </c>
      <c r="C21" s="4" t="s">
        <v>239</v>
      </c>
      <c r="D21" s="2" t="str">
        <f>MID(B:B,12,8)</f>
      </c>
    </row>
    <row ht="15.5" x14ac:dyDescent="0.15" r="22" spans="1:4">
      <c r="A22" s="4">
        <v>20</v>
      </c>
      <c r="B22" s="4" t="s">
        <v>240</v>
      </c>
      <c r="C22" s="4" t="s">
        <v>241</v>
      </c>
      <c r="D22" s="2" t="str">
        <f>MID(B:B,12,8)</f>
      </c>
    </row>
    <row ht="15.5" x14ac:dyDescent="0.15" r="23" spans="1:4">
      <c r="A23" s="4">
        <v>21</v>
      </c>
      <c r="B23" s="4" t="s">
        <v>242</v>
      </c>
      <c r="C23" s="4" t="s">
        <v>243</v>
      </c>
      <c r="D23" s="2" t="str">
        <f>MID(B:B,12,8)</f>
      </c>
    </row>
    <row ht="15.5" x14ac:dyDescent="0.15" r="24" spans="1:4">
      <c r="A24" s="4">
        <v>22</v>
      </c>
      <c r="B24" s="4" t="s">
        <v>244</v>
      </c>
      <c r="C24" s="4" t="s">
        <v>245</v>
      </c>
      <c r="D24" s="2" t="str">
        <f>MID(B:B,12,8)</f>
      </c>
    </row>
    <row ht="15.5" x14ac:dyDescent="0.15" r="25" spans="1:4">
      <c r="A25" s="4">
        <v>23</v>
      </c>
      <c r="B25" s="4" t="s">
        <v>246</v>
      </c>
      <c r="C25" s="4" t="s">
        <v>247</v>
      </c>
      <c r="D25" s="2" t="str">
        <f>MID(B:B,12,8)</f>
      </c>
    </row>
    <row ht="15.5" x14ac:dyDescent="0.15" r="26" spans="1:4">
      <c r="A26" s="4">
        <v>24</v>
      </c>
      <c r="B26" s="4" t="s">
        <v>248</v>
      </c>
      <c r="C26" s="4" t="s">
        <v>249</v>
      </c>
      <c r="D26" s="2" t="str">
        <f>MID(B:B,12,8)</f>
      </c>
    </row>
    <row ht="15.5" x14ac:dyDescent="0.15" r="27" spans="1:4">
      <c r="A27" s="4">
        <v>25</v>
      </c>
      <c r="B27" s="4" t="s">
        <v>250</v>
      </c>
      <c r="C27" s="4" t="s">
        <v>251</v>
      </c>
      <c r="D27" s="2" t="str">
        <f>MID(B:B,12,8)</f>
      </c>
    </row>
    <row ht="15.5" x14ac:dyDescent="0.15" r="28" spans="1:4">
      <c r="A28" s="4">
        <v>26</v>
      </c>
      <c r="B28" s="4" t="s">
        <v>252</v>
      </c>
      <c r="C28" s="4" t="s">
        <v>253</v>
      </c>
      <c r="D28" s="2" t="str">
        <f>MID(B:B,12,8)</f>
      </c>
    </row>
    <row ht="15.5" x14ac:dyDescent="0.15" r="29" spans="1:4">
      <c r="A29" s="4">
        <v>27</v>
      </c>
      <c r="B29" s="4" t="s">
        <v>254</v>
      </c>
      <c r="C29" s="4" t="s">
        <v>255</v>
      </c>
      <c r="D29" s="2" t="str">
        <f>MID(B:B,12,8)</f>
      </c>
    </row>
    <row ht="15.5" x14ac:dyDescent="0.15" r="30" spans="1:4">
      <c r="A30" s="4">
        <v>28</v>
      </c>
      <c r="B30" s="4" t="s">
        <v>256</v>
      </c>
      <c r="C30" s="4" t="s">
        <v>257</v>
      </c>
      <c r="D30" s="2" t="str">
        <f>MID(B:B,12,8)</f>
      </c>
    </row>
    <row ht="15.5" x14ac:dyDescent="0.15" r="31" spans="1:4">
      <c r="A31" s="4">
        <v>29</v>
      </c>
      <c r="B31" s="4" t="s">
        <v>258</v>
      </c>
      <c r="C31" s="4" t="s">
        <v>259</v>
      </c>
      <c r="D31" s="2" t="str">
        <f>MID(B:B,12,8)</f>
      </c>
    </row>
    <row ht="15.5" x14ac:dyDescent="0.15" r="32" spans="1:4">
      <c r="A32" s="4">
        <v>30</v>
      </c>
      <c r="B32" s="4" t="s">
        <v>260</v>
      </c>
      <c r="C32" s="4" t="s">
        <v>261</v>
      </c>
      <c r="D32" s="2" t="str">
        <f>MID(B:B,12,8)</f>
      </c>
    </row>
    <row ht="15.5" x14ac:dyDescent="0.15" r="33" spans="1:4">
      <c r="A33" s="4">
        <v>31</v>
      </c>
      <c r="B33" s="4" t="s">
        <v>262</v>
      </c>
      <c r="C33" s="4" t="s">
        <v>263</v>
      </c>
      <c r="D33" s="2" t="str">
        <f>MID(B:B,12,8)</f>
      </c>
    </row>
    <row ht="15.5" x14ac:dyDescent="0.15" r="34" spans="1:4">
      <c r="A34" s="4">
        <v>32</v>
      </c>
      <c r="B34" s="4" t="s">
        <v>264</v>
      </c>
      <c r="C34" s="4" t="s">
        <v>265</v>
      </c>
      <c r="D34" s="2" t="str">
        <f>MID(B:B,12,8)</f>
      </c>
    </row>
    <row ht="15.5" x14ac:dyDescent="0.15" r="35" spans="1:4">
      <c r="A35" s="4">
        <v>33</v>
      </c>
      <c r="B35" s="4" t="s">
        <v>266</v>
      </c>
      <c r="C35" s="4" t="s">
        <v>267</v>
      </c>
      <c r="D35" s="2" t="str">
        <f>MID(B:B,12,8)</f>
      </c>
    </row>
    <row ht="15.5" x14ac:dyDescent="0.15" r="36" spans="1:4">
      <c r="A36" s="4">
        <v>34</v>
      </c>
      <c r="B36" s="4" t="s">
        <v>268</v>
      </c>
      <c r="C36" s="4" t="s">
        <v>269</v>
      </c>
      <c r="D36" s="2" t="str">
        <f>MID(B:B,12,8)</f>
      </c>
    </row>
    <row ht="15.5" x14ac:dyDescent="0.15" r="37" spans="1:4">
      <c r="A37" s="4">
        <v>35</v>
      </c>
      <c r="B37" s="4" t="s">
        <v>270</v>
      </c>
      <c r="C37" s="4" t="s">
        <v>271</v>
      </c>
      <c r="D37" s="2" t="str">
        <f>MID(B:B,12,8)</f>
      </c>
    </row>
    <row ht="15.5" x14ac:dyDescent="0.15" r="38" spans="1:4">
      <c r="A38" s="4">
        <v>36</v>
      </c>
      <c r="B38" s="4" t="s">
        <v>272</v>
      </c>
      <c r="C38" s="4" t="s">
        <v>273</v>
      </c>
      <c r="D38" s="2" t="str">
        <f>MID(B:B,12,8)</f>
      </c>
    </row>
    <row ht="15.5" x14ac:dyDescent="0.15" r="39" spans="1:4">
      <c r="A39" s="4">
        <v>37</v>
      </c>
      <c r="B39" s="4" t="s">
        <v>274</v>
      </c>
      <c r="C39" s="4" t="s">
        <v>275</v>
      </c>
      <c r="D39" s="2" t="str">
        <f>MID(B:B,12,8)</f>
      </c>
    </row>
    <row ht="15.5" x14ac:dyDescent="0.15" r="40" spans="1:4">
      <c r="A40" s="4">
        <v>38</v>
      </c>
      <c r="B40" s="4" t="s">
        <v>276</v>
      </c>
      <c r="C40" s="4" t="s">
        <v>277</v>
      </c>
      <c r="D40" s="2" t="str">
        <f>MID(B:B,12,8)</f>
      </c>
    </row>
    <row ht="15.5" x14ac:dyDescent="0.15" r="41" spans="1:4">
      <c r="A41" s="4">
        <v>39</v>
      </c>
      <c r="B41" s="4" t="s">
        <v>278</v>
      </c>
      <c r="C41" s="4" t="s">
        <v>279</v>
      </c>
      <c r="D41" s="2" t="str">
        <f>MID(B:B,12,8)</f>
      </c>
    </row>
    <row ht="15.5" x14ac:dyDescent="0.15" r="42" spans="1:4">
      <c r="A42" s="4">
        <v>40</v>
      </c>
      <c r="B42" s="4" t="s">
        <v>280</v>
      </c>
      <c r="C42" s="4" t="s">
        <v>281</v>
      </c>
      <c r="D42" s="2" t="str">
        <f>MID(B:B,12,8)</f>
      </c>
    </row>
    <row ht="15.5" x14ac:dyDescent="0.15" r="43" spans="1:4">
      <c r="A43" s="4">
        <v>41</v>
      </c>
      <c r="B43" s="4" t="s">
        <v>282</v>
      </c>
      <c r="C43" s="4" t="s">
        <v>283</v>
      </c>
      <c r="D43" s="2" t="str">
        <f>MID(B:B,12,8)</f>
      </c>
    </row>
    <row ht="15.5" x14ac:dyDescent="0.15" r="44" spans="1:4">
      <c r="A44" s="4">
        <v>42</v>
      </c>
      <c r="B44" s="4" t="s">
        <v>284</v>
      </c>
      <c r="C44" s="4" t="s">
        <v>285</v>
      </c>
      <c r="D44" s="2" t="str">
        <f>MID(B:B,12,8)</f>
      </c>
    </row>
    <row ht="15.5" x14ac:dyDescent="0.15" r="45" spans="1:4">
      <c r="A45" s="4">
        <v>43</v>
      </c>
      <c r="B45" s="4" t="s">
        <v>286</v>
      </c>
      <c r="C45" s="4" t="s">
        <v>287</v>
      </c>
      <c r="D45" s="2" t="str">
        <f>MID(B:B,12,8)</f>
      </c>
    </row>
    <row ht="15.5" x14ac:dyDescent="0.15" r="46" spans="1:4">
      <c r="A46" s="4">
        <v>44</v>
      </c>
      <c r="B46" s="4" t="s">
        <v>288</v>
      </c>
      <c r="C46" s="4" t="s">
        <v>289</v>
      </c>
      <c r="D46" s="2" t="str">
        <f>MID(B:B,12,8)</f>
      </c>
    </row>
    <row ht="15.5" x14ac:dyDescent="0.15" r="47" spans="1:4">
      <c r="A47" s="4">
        <v>45</v>
      </c>
      <c r="B47" s="4" t="s">
        <v>290</v>
      </c>
      <c r="C47" s="4" t="s">
        <v>291</v>
      </c>
      <c r="D47" s="2" t="str">
        <f>MID(B:B,12,8)</f>
      </c>
    </row>
    <row ht="15.5" x14ac:dyDescent="0.15" r="48" spans="1:4">
      <c r="A48" s="4">
        <v>46</v>
      </c>
      <c r="B48" s="4" t="s">
        <v>292</v>
      </c>
      <c r="C48" s="4" t="s">
        <v>293</v>
      </c>
      <c r="D48" s="2" t="str">
        <f>MID(B:B,12,8)</f>
      </c>
    </row>
    <row ht="15.5" x14ac:dyDescent="0.15" r="49" spans="1:4">
      <c r="A49" s="4">
        <v>47</v>
      </c>
      <c r="B49" s="4" t="s">
        <v>294</v>
      </c>
      <c r="C49" s="4" t="s">
        <v>295</v>
      </c>
      <c r="D49" s="2" t="str">
        <f>MID(B:B,12,8)</f>
      </c>
    </row>
    <row ht="15.5" x14ac:dyDescent="0.15" r="50" spans="1:4">
      <c r="A50" s="4">
        <v>48</v>
      </c>
      <c r="B50" s="4" t="s">
        <v>296</v>
      </c>
      <c r="C50" s="4" t="s">
        <v>297</v>
      </c>
      <c r="D50" s="2" t="str">
        <f>MID(B:B,12,8)</f>
      </c>
    </row>
  </sheetData>
  <mergeCells count="1">
    <mergeCell ref="A1:C1"/>
  </mergeCells>
  <phoneticPr fontId="0" type="noConversion"/>
  <pageMargins left="0.7006944633844331" right="0.7006944633844331" top="0.7520833822685903" bottom="0.7520833822685903" header="0.29930554506346935" footer="0.29930554506346935"/>
  <pageSetup paperSize="9"/>
  <extLst>
    <ext uri="{2D9387EB-5337-4D45-933B-B4D357D02E09}">
      <gutter val="0.0" pos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D50"/>
  <sheetViews>
    <sheetView zoomScaleNormal="100" topLeftCell="A1" workbookViewId="0">
      <selection activeCell="B2" activeCellId="0" sqref="B2"/>
    </sheetView>
  </sheetViews>
  <sheetFormatPr defaultRowHeight="13.5" defaultColWidth="8.0" x14ac:dyDescent="0.15"/>
  <cols>
    <col min="1" max="2" width="17.916666666666668" customWidth="1"/>
    <col min="3" max="3" width="33.916666666666664" customWidth="1"/>
    <col min="4" max="4" width="8.0"/>
  </cols>
  <sheetData>
    <row ht="83.0" customHeight="1" x14ac:dyDescent="0.15" r="1" spans="1:3">
      <c r="A1" s="109" t="s">
        <v>298</v>
      </c>
      <c r="B1" s="62"/>
      <c r="C1" s="62"/>
    </row>
    <row ht="15.5" x14ac:dyDescent="0.15" r="2" spans="1:3">
      <c r="A2" s="4" t="s">
        <v>1</v>
      </c>
      <c r="B2" s="4" t="s">
        <v>2</v>
      </c>
      <c r="C2" s="4" t="s">
        <v>3</v>
      </c>
    </row>
    <row ht="15.5" x14ac:dyDescent="0.15" r="3" spans="1:4">
      <c r="A3" s="4">
        <v>1</v>
      </c>
      <c r="B3" s="4" t="s">
        <v>299</v>
      </c>
      <c r="C3" s="4" t="s">
        <v>300</v>
      </c>
      <c r="D3" s="2" t="str">
        <f>MID(B:B,12,8)</f>
      </c>
    </row>
    <row ht="15.5" x14ac:dyDescent="0.15" r="4" spans="1:4">
      <c r="A4" s="4">
        <v>2</v>
      </c>
      <c r="B4" s="4" t="s">
        <v>301</v>
      </c>
      <c r="C4" s="4" t="s">
        <v>302</v>
      </c>
      <c r="D4" s="2" t="str">
        <f>MID(B:B,12,8)</f>
      </c>
    </row>
    <row ht="15.5" x14ac:dyDescent="0.15" r="5" spans="1:4">
      <c r="A5" s="4">
        <v>3</v>
      </c>
      <c r="B5" s="4" t="s">
        <v>303</v>
      </c>
      <c r="C5" s="4" t="s">
        <v>304</v>
      </c>
      <c r="D5" s="2" t="str">
        <f>MID(B:B,12,8)</f>
      </c>
    </row>
    <row ht="15.5" x14ac:dyDescent="0.15" r="6" spans="1:4">
      <c r="A6" s="4">
        <v>4</v>
      </c>
      <c r="B6" s="4" t="s">
        <v>305</v>
      </c>
      <c r="C6" s="4" t="s">
        <v>306</v>
      </c>
      <c r="D6" s="2" t="str">
        <f>MID(B:B,12,8)</f>
      </c>
    </row>
    <row ht="15.5" x14ac:dyDescent="0.15" r="7" spans="1:4">
      <c r="A7" s="4">
        <v>5</v>
      </c>
      <c r="B7" s="4" t="s">
        <v>307</v>
      </c>
      <c r="C7" s="4" t="s">
        <v>308</v>
      </c>
      <c r="D7" s="2" t="str">
        <f>MID(B:B,12,8)</f>
      </c>
    </row>
    <row ht="15.5" x14ac:dyDescent="0.15" r="8" spans="1:4">
      <c r="A8" s="4">
        <v>6</v>
      </c>
      <c r="B8" s="4" t="s">
        <v>309</v>
      </c>
      <c r="C8" s="4" t="s">
        <v>310</v>
      </c>
      <c r="D8" s="2" t="str">
        <f>MID(B:B,12,8)</f>
      </c>
    </row>
    <row ht="15.5" x14ac:dyDescent="0.15" r="9" spans="1:4">
      <c r="A9" s="4">
        <v>7</v>
      </c>
      <c r="B9" s="4" t="s">
        <v>311</v>
      </c>
      <c r="C9" s="4" t="s">
        <v>312</v>
      </c>
      <c r="D9" s="2" t="str">
        <f>MID(B:B,12,8)</f>
      </c>
    </row>
    <row ht="15.5" x14ac:dyDescent="0.15" r="10" spans="1:4">
      <c r="A10" s="4">
        <v>8</v>
      </c>
      <c r="B10" s="4" t="s">
        <v>313</v>
      </c>
      <c r="C10" s="4" t="s">
        <v>314</v>
      </c>
      <c r="D10" s="2" t="str">
        <f>MID(B:B,12,8)</f>
      </c>
    </row>
    <row ht="15.5" x14ac:dyDescent="0.15" r="11" spans="1:4">
      <c r="A11" s="4">
        <v>9</v>
      </c>
      <c r="B11" s="4" t="s">
        <v>315</v>
      </c>
      <c r="C11" s="4" t="s">
        <v>316</v>
      </c>
      <c r="D11" s="2" t="str">
        <f>MID(B:B,12,8)</f>
      </c>
    </row>
    <row ht="15.5" x14ac:dyDescent="0.15" r="12" spans="1:4">
      <c r="A12" s="4">
        <v>10</v>
      </c>
      <c r="B12" s="4" t="s">
        <v>317</v>
      </c>
      <c r="C12" s="4" t="s">
        <v>318</v>
      </c>
      <c r="D12" s="2" t="str">
        <f>MID(B:B,12,8)</f>
      </c>
    </row>
    <row ht="15.5" x14ac:dyDescent="0.15" r="13" spans="1:4">
      <c r="A13" s="4">
        <v>11</v>
      </c>
      <c r="B13" s="4" t="s">
        <v>319</v>
      </c>
      <c r="C13" s="4" t="s">
        <v>320</v>
      </c>
      <c r="D13" s="2" t="str">
        <f>MID(B:B,12,8)</f>
      </c>
    </row>
    <row ht="15.5" x14ac:dyDescent="0.15" r="14" spans="1:4">
      <c r="A14" s="4">
        <v>12</v>
      </c>
      <c r="B14" s="4" t="s">
        <v>321</v>
      </c>
      <c r="C14" s="4" t="s">
        <v>322</v>
      </c>
      <c r="D14" s="2" t="str">
        <f>MID(B:B,12,8)</f>
      </c>
    </row>
    <row ht="15.5" x14ac:dyDescent="0.15" r="15" spans="1:4">
      <c r="A15" s="4">
        <v>13</v>
      </c>
      <c r="B15" s="4" t="s">
        <v>323</v>
      </c>
      <c r="C15" s="4" t="s">
        <v>324</v>
      </c>
      <c r="D15" s="2" t="str">
        <f>MID(B:B,12,8)</f>
      </c>
    </row>
    <row ht="15.5" x14ac:dyDescent="0.15" r="16" spans="1:4">
      <c r="A16" s="4">
        <v>14</v>
      </c>
      <c r="B16" s="4" t="s">
        <v>325</v>
      </c>
      <c r="C16" s="4" t="s">
        <v>326</v>
      </c>
      <c r="D16" s="2" t="str">
        <f>MID(B:B,12,8)</f>
      </c>
    </row>
    <row ht="15.5" x14ac:dyDescent="0.15" r="17" spans="1:4">
      <c r="A17" s="4">
        <v>15</v>
      </c>
      <c r="B17" s="4" t="s">
        <v>327</v>
      </c>
      <c r="C17" s="4" t="s">
        <v>328</v>
      </c>
      <c r="D17" s="2" t="str">
        <f>MID(B:B,12,8)</f>
      </c>
    </row>
    <row ht="15.5" x14ac:dyDescent="0.15" r="18" spans="1:4">
      <c r="A18" s="4">
        <v>16</v>
      </c>
      <c r="B18" s="4" t="s">
        <v>329</v>
      </c>
      <c r="C18" s="4" t="s">
        <v>330</v>
      </c>
      <c r="D18" s="2" t="str">
        <f>MID(B:B,12,8)</f>
      </c>
    </row>
    <row ht="15.5" x14ac:dyDescent="0.15" r="19" spans="1:4">
      <c r="A19" s="4">
        <v>17</v>
      </c>
      <c r="B19" s="4" t="s">
        <v>331</v>
      </c>
      <c r="C19" s="4" t="s">
        <v>332</v>
      </c>
      <c r="D19" s="2" t="str">
        <f>MID(B:B,12,8)</f>
      </c>
    </row>
    <row ht="15.5" x14ac:dyDescent="0.15" r="20" spans="1:4">
      <c r="A20" s="4">
        <v>18</v>
      </c>
      <c r="B20" s="4" t="s">
        <v>333</v>
      </c>
      <c r="C20" s="4" t="s">
        <v>334</v>
      </c>
      <c r="D20" s="2" t="str">
        <f>MID(B:B,12,8)</f>
      </c>
    </row>
    <row ht="15.5" x14ac:dyDescent="0.15" r="21" spans="1:4">
      <c r="A21" s="4">
        <v>19</v>
      </c>
      <c r="B21" s="4" t="s">
        <v>335</v>
      </c>
      <c r="C21" s="4" t="s">
        <v>336</v>
      </c>
      <c r="D21" s="2" t="str">
        <f>MID(B:B,12,8)</f>
      </c>
    </row>
    <row ht="15.5" x14ac:dyDescent="0.15" r="22" spans="1:4">
      <c r="A22" s="4">
        <v>20</v>
      </c>
      <c r="B22" s="4" t="s">
        <v>337</v>
      </c>
      <c r="C22" s="4" t="s">
        <v>338</v>
      </c>
      <c r="D22" s="2" t="str">
        <f>MID(B:B,12,8)</f>
      </c>
    </row>
    <row ht="15.5" x14ac:dyDescent="0.15" r="23" spans="1:4">
      <c r="A23" s="4">
        <v>21</v>
      </c>
      <c r="B23" s="4" t="s">
        <v>339</v>
      </c>
      <c r="C23" s="4" t="s">
        <v>340</v>
      </c>
      <c r="D23" s="2" t="str">
        <f>MID(B:B,12,8)</f>
      </c>
    </row>
    <row ht="15.5" x14ac:dyDescent="0.15" r="24" spans="1:4">
      <c r="A24" s="4">
        <v>22</v>
      </c>
      <c r="B24" s="4" t="s">
        <v>341</v>
      </c>
      <c r="C24" s="4" t="s">
        <v>342</v>
      </c>
      <c r="D24" s="2" t="str">
        <f>MID(B:B,12,8)</f>
      </c>
    </row>
    <row ht="15.5" x14ac:dyDescent="0.15" r="25" spans="1:4">
      <c r="A25" s="4">
        <v>23</v>
      </c>
      <c r="B25" s="4" t="s">
        <v>343</v>
      </c>
      <c r="C25" s="4" t="s">
        <v>344</v>
      </c>
      <c r="D25" s="2" t="str">
        <f>MID(B:B,12,8)</f>
      </c>
    </row>
    <row ht="15.5" x14ac:dyDescent="0.15" r="26" spans="1:4">
      <c r="A26" s="4">
        <v>24</v>
      </c>
      <c r="B26" s="4" t="s">
        <v>345</v>
      </c>
      <c r="C26" s="4" t="s">
        <v>346</v>
      </c>
      <c r="D26" s="2" t="str">
        <f>MID(B:B,12,8)</f>
      </c>
    </row>
    <row ht="15.5" x14ac:dyDescent="0.15" r="27" spans="1:4">
      <c r="A27" s="4">
        <v>25</v>
      </c>
      <c r="B27" s="4" t="s">
        <v>347</v>
      </c>
      <c r="C27" s="4" t="s">
        <v>348</v>
      </c>
      <c r="D27" s="2" t="str">
        <f>MID(B:B,12,8)</f>
      </c>
    </row>
    <row ht="15.5" x14ac:dyDescent="0.15" r="28" spans="1:4">
      <c r="A28" s="4">
        <v>26</v>
      </c>
      <c r="B28" s="4" t="s">
        <v>349</v>
      </c>
      <c r="C28" s="4" t="s">
        <v>350</v>
      </c>
      <c r="D28" s="2" t="str">
        <f>MID(B:B,12,8)</f>
      </c>
    </row>
    <row ht="15.5" x14ac:dyDescent="0.15" r="29" spans="1:4">
      <c r="A29" s="4">
        <v>27</v>
      </c>
      <c r="B29" s="4" t="s">
        <v>351</v>
      </c>
      <c r="C29" s="4" t="s">
        <v>352</v>
      </c>
      <c r="D29" s="2" t="str">
        <f>MID(B:B,12,8)</f>
      </c>
    </row>
    <row ht="15.5" x14ac:dyDescent="0.15" r="30" spans="1:4">
      <c r="A30" s="4">
        <v>28</v>
      </c>
      <c r="B30" s="4" t="s">
        <v>353</v>
      </c>
      <c r="C30" s="4" t="s">
        <v>354</v>
      </c>
      <c r="D30" s="2" t="str">
        <f>MID(B:B,12,8)</f>
      </c>
    </row>
    <row ht="15.5" x14ac:dyDescent="0.15" r="31" spans="1:4">
      <c r="A31" s="4">
        <v>29</v>
      </c>
      <c r="B31" s="4" t="s">
        <v>355</v>
      </c>
      <c r="C31" s="4" t="s">
        <v>356</v>
      </c>
      <c r="D31" s="2" t="str">
        <f>MID(B:B,12,8)</f>
      </c>
    </row>
    <row ht="15.5" x14ac:dyDescent="0.15" r="32" spans="1:4">
      <c r="A32" s="4">
        <v>30</v>
      </c>
      <c r="B32" s="4" t="s">
        <v>357</v>
      </c>
      <c r="C32" s="4" t="s">
        <v>358</v>
      </c>
      <c r="D32" s="2" t="str">
        <f>MID(B:B,12,8)</f>
      </c>
    </row>
    <row ht="15.5" x14ac:dyDescent="0.15" r="33" spans="1:4">
      <c r="A33" s="4">
        <v>31</v>
      </c>
      <c r="B33" s="4" t="s">
        <v>359</v>
      </c>
      <c r="C33" s="4" t="s">
        <v>360</v>
      </c>
      <c r="D33" s="2" t="str">
        <f>MID(B:B,12,8)</f>
      </c>
    </row>
    <row ht="15.5" x14ac:dyDescent="0.15" r="34" spans="1:4">
      <c r="A34" s="4">
        <v>32</v>
      </c>
      <c r="B34" s="4" t="s">
        <v>361</v>
      </c>
      <c r="C34" s="4" t="s">
        <v>362</v>
      </c>
      <c r="D34" s="2" t="str">
        <f>MID(B:B,12,8)</f>
      </c>
    </row>
    <row ht="15.5" x14ac:dyDescent="0.15" r="35" spans="1:4">
      <c r="A35" s="4">
        <v>33</v>
      </c>
      <c r="B35" s="4" t="s">
        <v>363</v>
      </c>
      <c r="C35" s="4" t="s">
        <v>364</v>
      </c>
      <c r="D35" s="2" t="str">
        <f>MID(B:B,12,8)</f>
      </c>
    </row>
    <row ht="15.5" x14ac:dyDescent="0.15" r="36" spans="1:4">
      <c r="A36" s="4">
        <v>34</v>
      </c>
      <c r="B36" s="4" t="s">
        <v>365</v>
      </c>
      <c r="C36" s="4" t="s">
        <v>366</v>
      </c>
      <c r="D36" s="2" t="str">
        <f>MID(B:B,12,8)</f>
      </c>
    </row>
    <row ht="15.5" x14ac:dyDescent="0.15" r="37" spans="1:4">
      <c r="A37" s="4">
        <v>35</v>
      </c>
      <c r="B37" s="4" t="s">
        <v>367</v>
      </c>
      <c r="C37" s="4" t="s">
        <v>368</v>
      </c>
      <c r="D37" s="2" t="str">
        <f>MID(B:B,12,8)</f>
      </c>
    </row>
    <row ht="15.5" x14ac:dyDescent="0.15" r="38" spans="1:4">
      <c r="A38" s="4">
        <v>36</v>
      </c>
      <c r="B38" s="4" t="s">
        <v>369</v>
      </c>
      <c r="C38" s="4" t="s">
        <v>370</v>
      </c>
      <c r="D38" s="2" t="str">
        <f>MID(B:B,12,8)</f>
      </c>
    </row>
    <row ht="15.5" x14ac:dyDescent="0.15" r="39" spans="1:4">
      <c r="A39" s="4">
        <v>37</v>
      </c>
      <c r="B39" s="4" t="s">
        <v>371</v>
      </c>
      <c r="C39" s="4" t="s">
        <v>372</v>
      </c>
      <c r="D39" s="2" t="str">
        <f>MID(B:B,12,8)</f>
      </c>
    </row>
    <row ht="15.5" x14ac:dyDescent="0.15" r="40" spans="1:4">
      <c r="A40" s="4">
        <v>38</v>
      </c>
      <c r="B40" s="4" t="s">
        <v>373</v>
      </c>
      <c r="C40" s="4" t="s">
        <v>374</v>
      </c>
      <c r="D40" s="2" t="str">
        <f>MID(B:B,12,8)</f>
      </c>
    </row>
    <row ht="15.5" x14ac:dyDescent="0.15" r="41" spans="1:4">
      <c r="A41" s="4">
        <v>39</v>
      </c>
      <c r="B41" s="4" t="s">
        <v>375</v>
      </c>
      <c r="C41" s="4" t="s">
        <v>376</v>
      </c>
      <c r="D41" s="2" t="str">
        <f>MID(B:B,12,8)</f>
      </c>
    </row>
    <row ht="15.5" x14ac:dyDescent="0.15" r="42" spans="1:4">
      <c r="A42" s="4">
        <v>40</v>
      </c>
      <c r="B42" s="4" t="s">
        <v>377</v>
      </c>
      <c r="C42" s="4" t="s">
        <v>378</v>
      </c>
      <c r="D42" s="2" t="str">
        <f>MID(B:B,12,8)</f>
      </c>
    </row>
    <row ht="15.5" x14ac:dyDescent="0.15" r="43" spans="1:4">
      <c r="A43" s="4">
        <v>41</v>
      </c>
      <c r="B43" s="4" t="s">
        <v>379</v>
      </c>
      <c r="C43" s="4" t="s">
        <v>380</v>
      </c>
      <c r="D43" s="2" t="str">
        <f>MID(B:B,12,8)</f>
      </c>
    </row>
    <row ht="15.5" x14ac:dyDescent="0.15" r="44" spans="1:4">
      <c r="A44" s="4">
        <v>42</v>
      </c>
      <c r="B44" s="4" t="s">
        <v>381</v>
      </c>
      <c r="C44" s="4" t="s">
        <v>382</v>
      </c>
      <c r="D44" s="2" t="str">
        <f>MID(B:B,12,8)</f>
      </c>
    </row>
    <row ht="15.5" x14ac:dyDescent="0.15" r="45" spans="1:4">
      <c r="A45" s="4">
        <v>43</v>
      </c>
      <c r="B45" s="4" t="s">
        <v>383</v>
      </c>
      <c r="C45" s="4" t="s">
        <v>384</v>
      </c>
      <c r="D45" s="2" t="str">
        <f>MID(B:B,12,8)</f>
      </c>
    </row>
    <row ht="15.5" x14ac:dyDescent="0.15" r="46" spans="1:4">
      <c r="A46" s="4">
        <v>44</v>
      </c>
      <c r="B46" s="4" t="s">
        <v>385</v>
      </c>
      <c r="C46" s="4" t="s">
        <v>386</v>
      </c>
      <c r="D46" s="2" t="str">
        <f>MID(B:B,12,8)</f>
      </c>
    </row>
    <row ht="15.5" x14ac:dyDescent="0.15" r="47" spans="1:4">
      <c r="A47" s="4">
        <v>45</v>
      </c>
      <c r="B47" s="4" t="s">
        <v>387</v>
      </c>
      <c r="C47" s="4" t="s">
        <v>388</v>
      </c>
      <c r="D47" s="2" t="str">
        <f>MID(B:B,12,8)</f>
      </c>
    </row>
    <row ht="15.5" x14ac:dyDescent="0.15" r="48" spans="1:4">
      <c r="A48" s="4">
        <v>46</v>
      </c>
      <c r="B48" s="4" t="s">
        <v>389</v>
      </c>
      <c r="C48" s="4" t="s">
        <v>390</v>
      </c>
      <c r="D48" s="2" t="str">
        <f>MID(B:B,12,8)</f>
      </c>
    </row>
    <row ht="15.5" x14ac:dyDescent="0.15" r="49" spans="1:4">
      <c r="A49" s="4">
        <v>47</v>
      </c>
      <c r="B49" s="4" t="s">
        <v>391</v>
      </c>
      <c r="C49" s="4" t="s">
        <v>392</v>
      </c>
      <c r="D49" s="2" t="str">
        <f>MID(B:B,12,8)</f>
      </c>
    </row>
    <row ht="15.5" x14ac:dyDescent="0.15" r="50" spans="1:4">
      <c r="A50" s="4">
        <v>48</v>
      </c>
      <c r="B50" s="4" t="s">
        <v>393</v>
      </c>
      <c r="C50" s="4" t="s">
        <v>394</v>
      </c>
      <c r="D50" s="2" t="str">
        <f>MID(B:B,12,8)</f>
      </c>
    </row>
  </sheetData>
  <mergeCells count="1">
    <mergeCell ref="A1:C1"/>
  </mergeCells>
  <phoneticPr fontId="0" type="noConversion"/>
  <pageMargins left="0.7006944633844331" right="0.7006944633844331" top="0.7520833822685903" bottom="0.7520833822685903" header="0.29930554506346935" footer="0.29930554506346935"/>
  <pageSetup paperSize="9"/>
  <extLst>
    <ext uri="{2D9387EB-5337-4D45-933B-B4D357D02E09}">
      <gutter val="0.0" pos="0"/>
    </ext>
  </extLst>
</worksheet>
</file>

<file path=docProps/app.xml><?xml version="1.0" encoding="utf-8"?>
<Properties xmlns="http://schemas.openxmlformats.org/officeDocument/2006/extended-properties">
  <Template>Normal.eit</Template>
  <TotalTime>19</TotalTime>
  <Application>Yozo_Office9.0.5533.102ZH.ZJ03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Apache POI</dc:creator>
  <cp:lastModifiedBy>Administrator</cp:lastModifiedBy>
  <cp:revision>3</cp:revision>
  <dcterms:created xsi:type="dcterms:W3CDTF">2024-10-17T02:57:09Z</dcterms:created>
  <dcterms:modified xsi:type="dcterms:W3CDTF">2024-10-22T01:36:13Z</dcterms:modified>
</cp:coreProperties>
</file>